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nsarawoot\Desktop\"/>
    </mc:Choice>
  </mc:AlternateContent>
  <bookViews>
    <workbookView xWindow="0" yWindow="0" windowWidth="20490" windowHeight="8385"/>
  </bookViews>
  <sheets>
    <sheet name="the mall go 19" sheetId="1" r:id="rId1"/>
    <sheet name="คัดตัวนักกีฬา เอเชี่ยน ยูโกะ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2" l="1"/>
  <c r="Q7" i="2"/>
  <c r="Q6" i="2"/>
  <c r="Q5" i="2"/>
  <c r="Q4" i="2"/>
</calcChain>
</file>

<file path=xl/sharedStrings.xml><?xml version="1.0" encoding="utf-8"?>
<sst xmlns="http://schemas.openxmlformats.org/spreadsheetml/2006/main" count="1047" uniqueCount="167">
  <si>
    <t>1. HIGH DANและPROFESSIONAL ระดับฝีมือ 4-7 ดั้ง และมืออาชีพ</t>
  </si>
  <si>
    <t>Pl.</t>
  </si>
  <si>
    <t>Name</t>
  </si>
  <si>
    <t>ลำดับดั้ง</t>
  </si>
  <si>
    <t>GP</t>
  </si>
  <si>
    <t>Round 1</t>
  </si>
  <si>
    <t>Round 2</t>
  </si>
  <si>
    <t>Round 3</t>
  </si>
  <si>
    <t>Round 4</t>
  </si>
  <si>
    <t>Round 5</t>
  </si>
  <si>
    <t>Round 6</t>
  </si>
  <si>
    <t>Score</t>
  </si>
  <si>
    <t>Total Point</t>
  </si>
  <si>
    <t>Updated GP</t>
  </si>
  <si>
    <t>ผล</t>
  </si>
  <si>
    <t>คะแนน</t>
  </si>
  <si>
    <t>Win</t>
  </si>
  <si>
    <t>Lose</t>
  </si>
  <si>
    <t>Jung hyun hyeon</t>
  </si>
  <si>
    <t>+</t>
  </si>
  <si>
    <t>Fang jia</t>
  </si>
  <si>
    <t>-</t>
  </si>
  <si>
    <t>Jin Woo Kim</t>
  </si>
  <si>
    <t>Hyun Woo Kim</t>
  </si>
  <si>
    <t>กมล สันติพจนา</t>
  </si>
  <si>
    <t>Phuoc Dinh Tran</t>
  </si>
  <si>
    <t>Lyu Tao</t>
  </si>
  <si>
    <t>พงศกานต์ ศรอารา</t>
  </si>
  <si>
    <t>ศุภณัฎฐ์ ธนการณ์โชติ</t>
  </si>
  <si>
    <t>วรวัฒน์ ธนพัฒน์โสภณ</t>
  </si>
  <si>
    <t>ธีระ รุ่งเรืองทวีพงศ์</t>
  </si>
  <si>
    <t>Khanh Binh Do</t>
  </si>
  <si>
    <t>เศรษฐพงษ์ อภิมงคลเลิศ</t>
  </si>
  <si>
    <t>wu zhaoru</t>
  </si>
  <si>
    <t>สุวิจักขณ์ บางม่วง</t>
  </si>
  <si>
    <t>ไพศาล ธัญธาดาลักษณ์</t>
  </si>
  <si>
    <t>ภิญญาดา ศรอารา</t>
  </si>
  <si>
    <t>เกรทบดินทร์ บูรณรัชดา</t>
  </si>
  <si>
    <t>Mai Duy Le</t>
  </si>
  <si>
    <t>zhu zhiqing</t>
  </si>
  <si>
    <t>Goh rong yao</t>
  </si>
  <si>
    <t>อมรธิษณ์ ปิยะจีราวัฒน์</t>
  </si>
  <si>
    <t>อรุณกร ประทุมวัน</t>
  </si>
  <si>
    <t>ภูริพัฒน์ สันติสิริกุล</t>
  </si>
  <si>
    <t>Quang Tue tran</t>
  </si>
  <si>
    <t>ประชารักษ์ จริยาวัฒนกุล</t>
  </si>
  <si>
    <t>ดนัย สุวัชรา</t>
  </si>
  <si>
    <t>ณัฐวัชร์ พ่อค้า</t>
  </si>
  <si>
    <t>Yuan yi ke</t>
  </si>
  <si>
    <t>BYE</t>
  </si>
  <si>
    <t xml:space="preserve"> -   </t>
  </si>
  <si>
    <t>2. LOW DAN ระดับฝีมือ 2-3 ดั้ง</t>
  </si>
  <si>
    <t>Wang dong</t>
  </si>
  <si>
    <t>Anh Quang Le</t>
  </si>
  <si>
    <t>วินิจฉัย สีหบรรพต</t>
  </si>
  <si>
    <t>ศิริชัย เอมใจ</t>
  </si>
  <si>
    <t>วรท ตัณพิสุทธิ์</t>
  </si>
  <si>
    <t>Lo Haoyu</t>
  </si>
  <si>
    <t>สมบูน ดวงบุตรดี</t>
  </si>
  <si>
    <t>free</t>
  </si>
  <si>
    <t>Ouyang sirui</t>
  </si>
  <si>
    <t>ศิวกร เชาวน์เลิศเสรี</t>
  </si>
  <si>
    <t>ศุภศิต กุมจันทึก</t>
  </si>
  <si>
    <t>ธีรวัฒน์ จารุวรวรรณ</t>
  </si>
  <si>
    <t>Deng yihui</t>
  </si>
  <si>
    <t>ธนวัต เตชะถาวร</t>
  </si>
  <si>
    <t>Minh Thang Nguyen</t>
  </si>
  <si>
    <t>Jeremy Pang Jian Zhong</t>
  </si>
  <si>
    <t>Jan Lubos</t>
  </si>
  <si>
    <t>รัชกานต์ อัจฉริยะโพธา</t>
  </si>
  <si>
    <t>วรัญญ์ภัสร์ ภรณวลัย</t>
  </si>
  <si>
    <t>ติณณ์​ โภชนะพันธ์​</t>
  </si>
  <si>
    <t>ปารมี สุธีรัตน์</t>
  </si>
  <si>
    <t>อนุชา ธุวโภไคย</t>
  </si>
  <si>
    <t>ณัฐดนัย แย้มเย็นเจริญ</t>
  </si>
  <si>
    <t>อคิรา นุ้ยบุตร</t>
  </si>
  <si>
    <t>พาวี นุ้ยบุตร</t>
  </si>
  <si>
    <t>ชิษณุพงศ์ ทรัพย์ตันติกูล</t>
  </si>
  <si>
    <t>สุวิจักขณ์ ลออเสถียรกุล</t>
  </si>
  <si>
    <t>ภูริช ลามศรีจันทร์</t>
  </si>
  <si>
    <t>ศัครินทร์ วินัยโกศล</t>
  </si>
  <si>
    <t>ริบะคา วงศ์ชูแก้ว</t>
  </si>
  <si>
    <t>นฤชิต สิงห์ปี</t>
  </si>
  <si>
    <t>กฤตภาส ชาติธรรมมะ</t>
  </si>
  <si>
    <t>วันเฉลิม สิงห์สุทธิ์</t>
  </si>
  <si>
    <t>ไอรัก ฟูกูฮาระ</t>
  </si>
  <si>
    <t>เผยเจีย เจิ้ง</t>
  </si>
  <si>
    <t>กัมปนาท สุนทรธรรม</t>
  </si>
  <si>
    <t>Lu Chia Kai</t>
  </si>
  <si>
    <t>ศรนรินทร์ ไกรเวียง</t>
  </si>
  <si>
    <t>ปณิธาน ศรีภราพิทักษ์</t>
  </si>
  <si>
    <t>3. LOW DAN ระดับฝีมือ 1 ดั้ง</t>
  </si>
  <si>
    <t>Liu yihui</t>
  </si>
  <si>
    <t>พรเทพ สารคาม</t>
  </si>
  <si>
    <t>Lin siyu</t>
  </si>
  <si>
    <t>ภณภัทร วัฒน์ธนาวิทย์กุล</t>
  </si>
  <si>
    <t>ชาญสิทธิ์ อภินันทวงศ์</t>
  </si>
  <si>
    <t>Han zejin</t>
  </si>
  <si>
    <t>ณัฐดนย์ พราหมณ์พุฒิคุณ</t>
  </si>
  <si>
    <t>Li mingluo</t>
  </si>
  <si>
    <t>แสงศักดิ์ ตรีวัฒนา</t>
  </si>
  <si>
    <t>วรวิช สืบปาละ</t>
  </si>
  <si>
    <t>รณน โชติกมลพงศ์</t>
  </si>
  <si>
    <t>คริษฐ์ เอกบวรภาค</t>
  </si>
  <si>
    <t xml:space="preserve">ภูกิจ เล้าจีรัณกุล </t>
  </si>
  <si>
    <t>อนพัทย์ ปาณฑะผลิน</t>
  </si>
  <si>
    <t>Deng yichuan</t>
  </si>
  <si>
    <t>ภัคจิรา เจริญวัฒนา</t>
  </si>
  <si>
    <t>ษาวารี พันธเสน</t>
  </si>
  <si>
    <t>ธัชนนท์ ยโลดม</t>
  </si>
  <si>
    <t>พิริยะ เย็นบำรุง</t>
  </si>
  <si>
    <t>ธีรชัย เกตุจินากูล</t>
  </si>
  <si>
    <t>Yu yizhen</t>
  </si>
  <si>
    <t>พาทิศ เตชะทวีกุล</t>
  </si>
  <si>
    <t>เมธาสิทธิ์ บัณฑิตวราพงศ์</t>
  </si>
  <si>
    <t>ณวิภู รัตนนิตย์</t>
  </si>
  <si>
    <t>Tran Nhat Quang Le</t>
  </si>
  <si>
    <t>จักรนิภัทร พรหมเต็ม</t>
  </si>
  <si>
    <t>Hwang Ci An</t>
  </si>
  <si>
    <t>ต้นธาร สายคำทอน</t>
  </si>
  <si>
    <t>ต้นธรรม์ สายคำทอน</t>
  </si>
  <si>
    <t>ภัทรวดี กุศลานุคุณ</t>
  </si>
  <si>
    <t>จรูญศักดิ์ สารพิมพา</t>
  </si>
  <si>
    <t>สุภณัท อุดมเพทายกุล</t>
  </si>
  <si>
    <t>จิดาภา วัชระมโนกานต์</t>
  </si>
  <si>
    <t>ธีรวีร์ ลือบัณฑิตกุล</t>
  </si>
  <si>
    <t>คณน สิริโชคเจริญ</t>
  </si>
  <si>
    <t>ภาคย์ คณิตวรานันท์</t>
  </si>
  <si>
    <t>ณัฐกิตต์ อริยฐานมานนท์</t>
  </si>
  <si>
    <t>ธีรธรรศ ศิริธีรากุล</t>
  </si>
  <si>
    <t>Viet Hoang Pham</t>
  </si>
  <si>
    <t>ณัฐชานันท์ อนุการสกุลชูลาภ</t>
  </si>
  <si>
    <t>Lan Huong Nguyen</t>
  </si>
  <si>
    <t>ชิษณุชา ทรัพย์ตันติกูล</t>
  </si>
  <si>
    <t>Quang Huy Luong</t>
  </si>
  <si>
    <t>ณวัฒน์ จินดาวิจักษณ์</t>
  </si>
  <si>
    <t>วริศ เตชะทวีกุล</t>
  </si>
  <si>
    <t>ชนพัฒน์ สายแก้ว</t>
  </si>
  <si>
    <t>จิรัฏฐ์ วชิเธียรชัย</t>
  </si>
  <si>
    <t>ปวริศ จารุอำไพแสง</t>
  </si>
  <si>
    <t>ภูทิฐ ศิริพานิช</t>
  </si>
  <si>
    <t>พรสินี สุขชื่นฤทัย</t>
  </si>
  <si>
    <t>ชนาพร ส่งสถาพร</t>
  </si>
  <si>
    <t>Lu yuxiang</t>
  </si>
  <si>
    <t>พัสกร ศรีบุญเจริญ</t>
  </si>
  <si>
    <t>54-</t>
  </si>
  <si>
    <t>!</t>
  </si>
  <si>
    <t>ภูริชญา โสลันดา</t>
  </si>
  <si>
    <t>53-</t>
  </si>
  <si>
    <t>ไททัศน ศักดิ์กำจร</t>
  </si>
  <si>
    <t>ปวรุตน์ คำนึงวุฒิ</t>
  </si>
  <si>
    <t>คัดตัวนักกีฬา เอเชี่ยน ยูโกะ</t>
  </si>
  <si>
    <t>รอบแข่งที่ 1</t>
  </si>
  <si>
    <t>สรุปคะแนน คัดตัวนักกีฬา เอเชี่ยน ยูโกะ</t>
  </si>
  <si>
    <t>เลขที่ดั้ง</t>
  </si>
  <si>
    <t>ชื่อ</t>
  </si>
  <si>
    <t>GP เดิม</t>
  </si>
  <si>
    <t>GP ที่ได้</t>
  </si>
  <si>
    <t>GP ใหม่</t>
  </si>
  <si>
    <t>วิชญ์ฤทธิ์ คฤหวาณิช</t>
  </si>
  <si>
    <t>ชนะ</t>
  </si>
  <si>
    <t>VS</t>
  </si>
  <si>
    <t>โอฬาร โรจนะบุรานนท์</t>
  </si>
  <si>
    <t>แพ้</t>
  </si>
  <si>
    <t>ตรัยพัทธ์ วุฒิบวรนันท์</t>
  </si>
  <si>
    <t>รอบแข่งที่ 2</t>
  </si>
  <si>
    <t>รอบแข่งที่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</si>
</sst>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-* #,##0.0_-;\-* #,##0.0_-;_-* &quot;-&quot;??_-;_-@_-"/>
    <numFmt numFmtId="188" formatCode="0.0_ ;[Red]\-0.0\ "/>
    <numFmt numFmtId="189" formatCode="0;[Red]0"/>
    <numFmt numFmtId="190" formatCode="0_ ;[Red]\-0\ "/>
    <numFmt numFmtId="191" formatCode="#,##0_ ;[Red]\-#,##0\ "/>
    <numFmt numFmtId="192" formatCode="#,##0.00_ ;[Red]\-#,##0.00\ "/>
    <numFmt numFmtId="193" formatCode="#,##0.0_ ;[Red]\-#,##0.0\ 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14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87" fontId="2" fillId="2" borderId="2" xfId="1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88" fontId="2" fillId="2" borderId="2" xfId="0" applyNumberFormat="1" applyFont="1" applyFill="1" applyBorder="1" applyAlignment="1">
      <alignment horizontal="center" vertical="center"/>
    </xf>
    <xf numFmtId="187" fontId="2" fillId="2" borderId="4" xfId="1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188" fontId="2" fillId="2" borderId="5" xfId="1" applyNumberFormat="1" applyFont="1" applyFill="1" applyBorder="1" applyAlignment="1">
      <alignment horizontal="center" vertical="center"/>
    </xf>
    <xf numFmtId="188" fontId="2" fillId="2" borderId="6" xfId="1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89" fontId="2" fillId="2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187" fontId="0" fillId="0" borderId="2" xfId="1" applyNumberFormat="1" applyFont="1" applyBorder="1" applyAlignment="1">
      <alignment horizontal="center"/>
    </xf>
    <xf numFmtId="190" fontId="0" fillId="0" borderId="4" xfId="0" applyNumberFormat="1" applyBorder="1" applyAlignment="1">
      <alignment horizontal="right"/>
    </xf>
    <xf numFmtId="190" fontId="0" fillId="0" borderId="6" xfId="0" applyNumberFormat="1" applyBorder="1" applyAlignment="1">
      <alignment horizontal="left"/>
    </xf>
    <xf numFmtId="188" fontId="0" fillId="0" borderId="5" xfId="1" applyNumberFormat="1" applyFont="1" applyBorder="1" applyAlignment="1">
      <alignment horizontal="center"/>
    </xf>
    <xf numFmtId="190" fontId="0" fillId="0" borderId="7" xfId="0" applyNumberFormat="1" applyBorder="1" applyAlignment="1">
      <alignment horizontal="right"/>
    </xf>
    <xf numFmtId="188" fontId="0" fillId="0" borderId="8" xfId="1" applyNumberFormat="1" applyFont="1" applyBorder="1" applyAlignment="1">
      <alignment horizontal="center"/>
    </xf>
    <xf numFmtId="190" fontId="0" fillId="0" borderId="2" xfId="0" applyNumberFormat="1" applyBorder="1" applyAlignment="1">
      <alignment horizontal="center"/>
    </xf>
    <xf numFmtId="188" fontId="0" fillId="0" borderId="2" xfId="0" applyNumberFormat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87" fontId="0" fillId="2" borderId="2" xfId="1" applyNumberFormat="1" applyFont="1" applyFill="1" applyBorder="1" applyAlignment="1">
      <alignment horizontal="center"/>
    </xf>
    <xf numFmtId="190" fontId="0" fillId="2" borderId="4" xfId="0" applyNumberFormat="1" applyFill="1" applyBorder="1" applyAlignment="1">
      <alignment horizontal="right"/>
    </xf>
    <xf numFmtId="190" fontId="0" fillId="2" borderId="6" xfId="0" applyNumberFormat="1" applyFill="1" applyBorder="1" applyAlignment="1">
      <alignment horizontal="left"/>
    </xf>
    <xf numFmtId="188" fontId="0" fillId="2" borderId="5" xfId="1" applyNumberFormat="1" applyFont="1" applyFill="1" applyBorder="1" applyAlignment="1">
      <alignment horizontal="center"/>
    </xf>
    <xf numFmtId="190" fontId="0" fillId="2" borderId="7" xfId="0" applyNumberFormat="1" applyFill="1" applyBorder="1" applyAlignment="1">
      <alignment horizontal="right"/>
    </xf>
    <xf numFmtId="188" fontId="0" fillId="2" borderId="8" xfId="1" applyNumberFormat="1" applyFont="1" applyFill="1" applyBorder="1" applyAlignment="1">
      <alignment horizontal="center"/>
    </xf>
    <xf numFmtId="190" fontId="0" fillId="2" borderId="8" xfId="0" applyNumberFormat="1" applyFill="1" applyBorder="1" applyAlignment="1">
      <alignment horizontal="left"/>
    </xf>
    <xf numFmtId="190" fontId="0" fillId="2" borderId="2" xfId="0" applyNumberFormat="1" applyFill="1" applyBorder="1" applyAlignment="1">
      <alignment horizontal="center"/>
    </xf>
    <xf numFmtId="188" fontId="0" fillId="2" borderId="2" xfId="0" applyNumberFormat="1" applyFill="1" applyBorder="1" applyAlignment="1">
      <alignment horizontal="center"/>
    </xf>
    <xf numFmtId="190" fontId="0" fillId="0" borderId="8" xfId="0" applyNumberFormat="1" applyBorder="1" applyAlignment="1">
      <alignment horizontal="left"/>
    </xf>
    <xf numFmtId="187" fontId="0" fillId="3" borderId="2" xfId="1" applyNumberFormat="1" applyFont="1" applyFill="1" applyBorder="1" applyAlignment="1">
      <alignment horizontal="center"/>
    </xf>
    <xf numFmtId="190" fontId="0" fillId="0" borderId="7" xfId="0" applyNumberFormat="1" applyBorder="1" applyAlignment="1">
      <alignment horizontal="left"/>
    </xf>
    <xf numFmtId="190" fontId="0" fillId="2" borderId="7" xfId="0" applyNumberFormat="1" applyFill="1" applyBorder="1" applyAlignment="1">
      <alignment horizontal="left"/>
    </xf>
    <xf numFmtId="191" fontId="3" fillId="0" borderId="0" xfId="1" applyNumberFormat="1" applyFont="1"/>
    <xf numFmtId="192" fontId="3" fillId="0" borderId="0" xfId="1" applyNumberFormat="1" applyFont="1"/>
    <xf numFmtId="193" fontId="3" fillId="0" borderId="0" xfId="1" applyNumberFormat="1" applyFont="1"/>
    <xf numFmtId="191" fontId="3" fillId="0" borderId="0" xfId="1" applyNumberFormat="1" applyFont="1" applyBorder="1"/>
    <xf numFmtId="191" fontId="3" fillId="0" borderId="0" xfId="1" applyNumberFormat="1" applyFont="1" applyBorder="1" applyAlignment="1">
      <alignment horizontal="left"/>
    </xf>
    <xf numFmtId="192" fontId="3" fillId="0" borderId="0" xfId="1" applyNumberFormat="1" applyFont="1" applyBorder="1" applyAlignment="1">
      <alignment horizontal="right"/>
    </xf>
    <xf numFmtId="192" fontId="3" fillId="0" borderId="0" xfId="1" applyNumberFormat="1" applyFont="1" applyBorder="1" applyAlignment="1">
      <alignment vertical="center"/>
    </xf>
    <xf numFmtId="192" fontId="3" fillId="0" borderId="0" xfId="1" applyNumberFormat="1" applyFont="1" applyBorder="1" applyAlignment="1">
      <alignment horizontal="left"/>
    </xf>
    <xf numFmtId="193" fontId="3" fillId="0" borderId="0" xfId="1" applyNumberFormat="1" applyFont="1" applyBorder="1"/>
    <xf numFmtId="192" fontId="3" fillId="0" borderId="0" xfId="1" applyNumberFormat="1" applyFont="1" applyBorder="1"/>
    <xf numFmtId="191" fontId="3" fillId="3" borderId="2" xfId="1" applyNumberFormat="1" applyFont="1" applyFill="1" applyBorder="1" applyAlignment="1">
      <alignment horizontal="center"/>
    </xf>
    <xf numFmtId="192" fontId="3" fillId="3" borderId="2" xfId="1" applyNumberFormat="1" applyFont="1" applyFill="1" applyBorder="1" applyAlignment="1">
      <alignment horizontal="center"/>
    </xf>
    <xf numFmtId="193" fontId="3" fillId="3" borderId="2" xfId="1" applyNumberFormat="1" applyFont="1" applyFill="1" applyBorder="1"/>
    <xf numFmtId="192" fontId="3" fillId="3" borderId="2" xfId="1" applyNumberFormat="1" applyFont="1" applyFill="1" applyBorder="1"/>
    <xf numFmtId="192" fontId="3" fillId="3" borderId="2" xfId="1" applyNumberFormat="1" applyFont="1" applyFill="1" applyBorder="1" applyAlignment="1">
      <alignment vertical="center"/>
    </xf>
    <xf numFmtId="191" fontId="3" fillId="3" borderId="2" xfId="1" applyNumberFormat="1" applyFont="1" applyFill="1" applyBorder="1"/>
    <xf numFmtId="193" fontId="3" fillId="3" borderId="2" xfId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0" borderId="2" xfId="0" applyFont="1" applyBorder="1"/>
    <xf numFmtId="192" fontId="3" fillId="0" borderId="2" xfId="1" applyNumberFormat="1" applyFont="1" applyBorder="1"/>
    <xf numFmtId="193" fontId="3" fillId="0" borderId="2" xfId="1" applyNumberFormat="1" applyFont="1" applyBorder="1"/>
    <xf numFmtId="193" fontId="3" fillId="0" borderId="2" xfId="1" applyNumberFormat="1" applyFont="1" applyBorder="1" applyAlignment="1">
      <alignment horizontal="center"/>
    </xf>
    <xf numFmtId="192" fontId="3" fillId="0" borderId="2" xfId="1" applyNumberFormat="1" applyFont="1" applyBorder="1" applyAlignment="1">
      <alignment vertical="center"/>
    </xf>
    <xf numFmtId="192" fontId="3" fillId="0" borderId="2" xfId="1" applyNumberFormat="1" applyFont="1" applyBorder="1" applyAlignment="1">
      <alignment horizontal="center"/>
    </xf>
    <xf numFmtId="187" fontId="3" fillId="0" borderId="2" xfId="1" applyNumberFormat="1" applyFont="1" applyBorder="1" applyAlignment="1">
      <alignment horizontal="center"/>
    </xf>
    <xf numFmtId="193" fontId="0" fillId="0" borderId="2" xfId="0" applyNumberFormat="1" applyBorder="1"/>
    <xf numFmtId="0" fontId="3" fillId="3" borderId="2" xfId="0" applyFont="1" applyFill="1" applyBorder="1"/>
    <xf numFmtId="187" fontId="3" fillId="3" borderId="2" xfId="1" applyNumberFormat="1" applyFont="1" applyFill="1" applyBorder="1" applyAlignment="1">
      <alignment horizontal="center"/>
    </xf>
    <xf numFmtId="193" fontId="0" fillId="3" borderId="2" xfId="0" applyNumberFormat="1" applyFill="1" applyBorder="1"/>
    <xf numFmtId="187" fontId="3" fillId="0" borderId="2" xfId="1" applyNumberFormat="1" applyFont="1" applyBorder="1"/>
    <xf numFmtId="187" fontId="3" fillId="3" borderId="2" xfId="1" applyNumberFormat="1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7"/>
  <sheetViews>
    <sheetView tabSelected="1" workbookViewId="0">
      <selection activeCell="B24" sqref="B24"/>
    </sheetView>
  </sheetViews>
  <sheetFormatPr defaultRowHeight="14.25" x14ac:dyDescent="0.2"/>
  <cols>
    <col min="1" max="1" width="2.875" bestFit="1" customWidth="1"/>
    <col min="2" max="2" width="19.625" bestFit="1" customWidth="1"/>
    <col min="3" max="3" width="6" bestFit="1" customWidth="1"/>
    <col min="4" max="4" width="8.375" bestFit="1" customWidth="1"/>
    <col min="5" max="5" width="3.5" bestFit="1" customWidth="1"/>
    <col min="6" max="6" width="2.25" bestFit="1" customWidth="1"/>
    <col min="7" max="7" width="5.125" bestFit="1" customWidth="1"/>
    <col min="8" max="8" width="3.5" bestFit="1" customWidth="1"/>
    <col min="9" max="9" width="2.25" bestFit="1" customWidth="1"/>
    <col min="10" max="10" width="5.125" bestFit="1" customWidth="1"/>
    <col min="11" max="11" width="3.5" bestFit="1" customWidth="1"/>
    <col min="12" max="12" width="2.25" bestFit="1" customWidth="1"/>
    <col min="13" max="13" width="5.125" bestFit="1" customWidth="1"/>
    <col min="14" max="14" width="3.5" bestFit="1" customWidth="1"/>
    <col min="15" max="15" width="2.25" bestFit="1" customWidth="1"/>
    <col min="16" max="16" width="5.75" bestFit="1" customWidth="1"/>
    <col min="17" max="17" width="3.5" bestFit="1" customWidth="1"/>
    <col min="18" max="18" width="2.25" bestFit="1" customWidth="1"/>
    <col min="19" max="19" width="5.75" bestFit="1" customWidth="1"/>
    <col min="20" max="20" width="3.5" bestFit="1" customWidth="1"/>
    <col min="21" max="21" width="2.25" bestFit="1" customWidth="1"/>
    <col min="22" max="22" width="5.75" bestFit="1" customWidth="1"/>
    <col min="23" max="23" width="3.5" bestFit="1" customWidth="1"/>
    <col min="24" max="24" width="4" bestFit="1" customWidth="1"/>
    <col min="25" max="25" width="8.375" bestFit="1" customWidth="1"/>
    <col min="26" max="26" width="9.125" bestFit="1" customWidth="1"/>
  </cols>
  <sheetData>
    <row r="1" spans="1:2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/>
      <c r="G2" s="4"/>
      <c r="H2" s="4" t="s">
        <v>6</v>
      </c>
      <c r="I2" s="4"/>
      <c r="J2" s="4"/>
      <c r="K2" s="4" t="s">
        <v>7</v>
      </c>
      <c r="L2" s="4"/>
      <c r="M2" s="4"/>
      <c r="N2" s="4" t="s">
        <v>8</v>
      </c>
      <c r="O2" s="4"/>
      <c r="P2" s="4"/>
      <c r="Q2" s="4" t="s">
        <v>9</v>
      </c>
      <c r="R2" s="4"/>
      <c r="S2" s="4"/>
      <c r="T2" s="4" t="s">
        <v>10</v>
      </c>
      <c r="U2" s="4"/>
      <c r="V2" s="4"/>
      <c r="W2" s="5" t="s">
        <v>11</v>
      </c>
      <c r="X2" s="5"/>
      <c r="Y2" s="6" t="s">
        <v>12</v>
      </c>
      <c r="Z2" s="2" t="s">
        <v>13</v>
      </c>
    </row>
    <row r="3" spans="1:26" x14ac:dyDescent="0.2">
      <c r="A3" s="2"/>
      <c r="B3" s="2"/>
      <c r="C3" s="2"/>
      <c r="D3" s="7"/>
      <c r="E3" s="8" t="s">
        <v>14</v>
      </c>
      <c r="F3" s="9"/>
      <c r="G3" s="10" t="s">
        <v>15</v>
      </c>
      <c r="H3" s="8" t="s">
        <v>14</v>
      </c>
      <c r="I3" s="9"/>
      <c r="J3" s="11" t="s">
        <v>15</v>
      </c>
      <c r="K3" s="8" t="s">
        <v>14</v>
      </c>
      <c r="L3" s="9"/>
      <c r="M3" s="11" t="s">
        <v>15</v>
      </c>
      <c r="N3" s="8" t="s">
        <v>14</v>
      </c>
      <c r="O3" s="9"/>
      <c r="P3" s="11" t="s">
        <v>15</v>
      </c>
      <c r="Q3" s="8" t="s">
        <v>14</v>
      </c>
      <c r="R3" s="9"/>
      <c r="S3" s="11" t="s">
        <v>15</v>
      </c>
      <c r="T3" s="8" t="s">
        <v>14</v>
      </c>
      <c r="U3" s="9"/>
      <c r="V3" s="11" t="s">
        <v>15</v>
      </c>
      <c r="W3" s="12" t="s">
        <v>16</v>
      </c>
      <c r="X3" s="13" t="s">
        <v>17</v>
      </c>
      <c r="Y3" s="6" t="s">
        <v>15</v>
      </c>
      <c r="Z3" s="2"/>
    </row>
    <row r="4" spans="1:26" x14ac:dyDescent="0.2">
      <c r="A4" s="14">
        <v>1</v>
      </c>
      <c r="B4" s="14" t="s">
        <v>18</v>
      </c>
      <c r="C4" s="15">
        <v>901</v>
      </c>
      <c r="D4" s="16">
        <v>1700</v>
      </c>
      <c r="E4" s="17">
        <v>13</v>
      </c>
      <c r="F4" s="18" t="s">
        <v>19</v>
      </c>
      <c r="G4" s="19">
        <v>8</v>
      </c>
      <c r="H4" s="20">
        <v>23</v>
      </c>
      <c r="I4" s="18" t="s">
        <v>19</v>
      </c>
      <c r="J4" s="21">
        <v>5</v>
      </c>
      <c r="K4" s="20">
        <v>12</v>
      </c>
      <c r="L4" s="18" t="s">
        <v>19</v>
      </c>
      <c r="M4" s="21">
        <v>10</v>
      </c>
      <c r="N4" s="20">
        <v>4</v>
      </c>
      <c r="O4" s="18" t="s">
        <v>19</v>
      </c>
      <c r="P4" s="21">
        <v>10</v>
      </c>
      <c r="Q4" s="17">
        <v>2</v>
      </c>
      <c r="R4" s="18" t="s">
        <v>19</v>
      </c>
      <c r="S4" s="21">
        <v>10</v>
      </c>
      <c r="T4" s="20">
        <v>6</v>
      </c>
      <c r="U4" s="18" t="s">
        <v>19</v>
      </c>
      <c r="V4" s="21">
        <v>10</v>
      </c>
      <c r="W4" s="22">
        <v>6</v>
      </c>
      <c r="X4" s="22">
        <v>0</v>
      </c>
      <c r="Y4" s="23">
        <v>53</v>
      </c>
      <c r="Z4" s="16">
        <v>1753</v>
      </c>
    </row>
    <row r="5" spans="1:26" x14ac:dyDescent="0.2">
      <c r="A5" s="24">
        <v>2</v>
      </c>
      <c r="B5" s="24" t="s">
        <v>20</v>
      </c>
      <c r="C5" s="25">
        <v>902</v>
      </c>
      <c r="D5" s="26">
        <v>1700</v>
      </c>
      <c r="E5" s="27">
        <v>11</v>
      </c>
      <c r="F5" s="28" t="s">
        <v>19</v>
      </c>
      <c r="G5" s="29">
        <v>9</v>
      </c>
      <c r="H5" s="30">
        <v>9</v>
      </c>
      <c r="I5" s="28" t="s">
        <v>19</v>
      </c>
      <c r="J5" s="31">
        <v>5</v>
      </c>
      <c r="K5" s="30">
        <v>3</v>
      </c>
      <c r="L5" s="28" t="s">
        <v>19</v>
      </c>
      <c r="M5" s="31">
        <v>10</v>
      </c>
      <c r="N5" s="30">
        <v>8</v>
      </c>
      <c r="O5" s="28" t="s">
        <v>19</v>
      </c>
      <c r="P5" s="31">
        <v>11</v>
      </c>
      <c r="Q5" s="30">
        <v>1</v>
      </c>
      <c r="R5" s="32" t="s">
        <v>21</v>
      </c>
      <c r="S5" s="31">
        <v>-6.7</v>
      </c>
      <c r="T5" s="30">
        <v>4</v>
      </c>
      <c r="U5" s="28" t="s">
        <v>19</v>
      </c>
      <c r="V5" s="31">
        <v>10</v>
      </c>
      <c r="W5" s="33">
        <v>5</v>
      </c>
      <c r="X5" s="33">
        <v>1</v>
      </c>
      <c r="Y5" s="34">
        <v>38.299999999999997</v>
      </c>
      <c r="Z5" s="26">
        <v>1738.3</v>
      </c>
    </row>
    <row r="6" spans="1:26" x14ac:dyDescent="0.2">
      <c r="A6" s="14">
        <v>3</v>
      </c>
      <c r="B6" s="14" t="s">
        <v>22</v>
      </c>
      <c r="C6" s="15">
        <v>903</v>
      </c>
      <c r="D6" s="16">
        <v>1700</v>
      </c>
      <c r="E6" s="17">
        <v>6</v>
      </c>
      <c r="F6" s="18" t="s">
        <v>19</v>
      </c>
      <c r="G6" s="19">
        <v>10</v>
      </c>
      <c r="H6" s="20">
        <v>16</v>
      </c>
      <c r="I6" s="18" t="s">
        <v>19</v>
      </c>
      <c r="J6" s="21">
        <v>8</v>
      </c>
      <c r="K6" s="20">
        <v>2</v>
      </c>
      <c r="L6" s="18" t="s">
        <v>21</v>
      </c>
      <c r="M6" s="21">
        <v>-6.7</v>
      </c>
      <c r="N6" s="20">
        <v>17</v>
      </c>
      <c r="O6" s="18" t="s">
        <v>19</v>
      </c>
      <c r="P6" s="21">
        <v>5</v>
      </c>
      <c r="Q6" s="20">
        <v>7</v>
      </c>
      <c r="R6" s="35" t="s">
        <v>19</v>
      </c>
      <c r="S6" s="21">
        <v>10</v>
      </c>
      <c r="T6" s="20">
        <v>5</v>
      </c>
      <c r="U6" s="18" t="s">
        <v>19</v>
      </c>
      <c r="V6" s="21">
        <v>9</v>
      </c>
      <c r="W6" s="22">
        <v>5</v>
      </c>
      <c r="X6" s="22">
        <v>1</v>
      </c>
      <c r="Y6" s="23">
        <v>35.299999999999997</v>
      </c>
      <c r="Z6" s="16">
        <v>1735.3</v>
      </c>
    </row>
    <row r="7" spans="1:26" x14ac:dyDescent="0.2">
      <c r="A7" s="24">
        <v>4</v>
      </c>
      <c r="B7" s="24" t="s">
        <v>23</v>
      </c>
      <c r="C7" s="25">
        <v>904</v>
      </c>
      <c r="D7" s="26">
        <v>1700</v>
      </c>
      <c r="E7" s="27">
        <v>24</v>
      </c>
      <c r="F7" s="28" t="s">
        <v>19</v>
      </c>
      <c r="G7" s="29">
        <v>8</v>
      </c>
      <c r="H7" s="30">
        <v>5</v>
      </c>
      <c r="I7" s="28" t="s">
        <v>19</v>
      </c>
      <c r="J7" s="31">
        <v>9</v>
      </c>
      <c r="K7" s="30">
        <v>7</v>
      </c>
      <c r="L7" s="28" t="s">
        <v>19</v>
      </c>
      <c r="M7" s="31">
        <v>10</v>
      </c>
      <c r="N7" s="30">
        <v>1</v>
      </c>
      <c r="O7" s="28" t="s">
        <v>21</v>
      </c>
      <c r="P7" s="31">
        <v>-6.7</v>
      </c>
      <c r="Q7" s="30">
        <v>12</v>
      </c>
      <c r="R7" s="32" t="s">
        <v>19</v>
      </c>
      <c r="S7" s="31">
        <v>10</v>
      </c>
      <c r="T7" s="30">
        <v>2</v>
      </c>
      <c r="U7" s="28" t="s">
        <v>21</v>
      </c>
      <c r="V7" s="31">
        <v>-6.7</v>
      </c>
      <c r="W7" s="33">
        <v>4</v>
      </c>
      <c r="X7" s="33">
        <v>2</v>
      </c>
      <c r="Y7" s="34">
        <v>23.6</v>
      </c>
      <c r="Z7" s="26">
        <v>1723.6</v>
      </c>
    </row>
    <row r="8" spans="1:26" x14ac:dyDescent="0.2">
      <c r="A8" s="14">
        <v>5</v>
      </c>
      <c r="B8" s="14" t="s">
        <v>24</v>
      </c>
      <c r="C8" s="15">
        <v>143</v>
      </c>
      <c r="D8" s="16">
        <v>1643.3</v>
      </c>
      <c r="E8" s="17">
        <v>17</v>
      </c>
      <c r="F8" s="18" t="s">
        <v>19</v>
      </c>
      <c r="G8" s="19">
        <v>6</v>
      </c>
      <c r="H8" s="20">
        <v>4</v>
      </c>
      <c r="I8" s="18" t="s">
        <v>21</v>
      </c>
      <c r="J8" s="21">
        <v>-6</v>
      </c>
      <c r="K8" s="20">
        <v>13</v>
      </c>
      <c r="L8" s="18" t="s">
        <v>19</v>
      </c>
      <c r="M8" s="21">
        <v>9</v>
      </c>
      <c r="N8" s="20">
        <v>9</v>
      </c>
      <c r="O8" s="18" t="s">
        <v>19</v>
      </c>
      <c r="P8" s="21">
        <v>6</v>
      </c>
      <c r="Q8" s="20">
        <v>8</v>
      </c>
      <c r="R8" s="35" t="s">
        <v>19</v>
      </c>
      <c r="S8" s="21">
        <v>12</v>
      </c>
      <c r="T8" s="20">
        <v>3</v>
      </c>
      <c r="U8" s="18" t="s">
        <v>21</v>
      </c>
      <c r="V8" s="21">
        <v>-6</v>
      </c>
      <c r="W8" s="22">
        <v>4</v>
      </c>
      <c r="X8" s="22">
        <v>2</v>
      </c>
      <c r="Y8" s="23">
        <v>21</v>
      </c>
      <c r="Z8" s="16">
        <v>1664.3</v>
      </c>
    </row>
    <row r="9" spans="1:26" x14ac:dyDescent="0.2">
      <c r="A9" s="24">
        <v>6</v>
      </c>
      <c r="B9" s="24" t="s">
        <v>25</v>
      </c>
      <c r="C9" s="25">
        <v>905</v>
      </c>
      <c r="D9" s="26">
        <v>1700</v>
      </c>
      <c r="E9" s="27">
        <v>3</v>
      </c>
      <c r="F9" s="28" t="s">
        <v>21</v>
      </c>
      <c r="G9" s="29">
        <v>-6.7</v>
      </c>
      <c r="H9" s="30">
        <v>22</v>
      </c>
      <c r="I9" s="28" t="s">
        <v>19</v>
      </c>
      <c r="J9" s="31">
        <v>5</v>
      </c>
      <c r="K9" s="30">
        <v>19</v>
      </c>
      <c r="L9" s="28" t="s">
        <v>19</v>
      </c>
      <c r="M9" s="31">
        <v>6</v>
      </c>
      <c r="N9" s="30">
        <v>25</v>
      </c>
      <c r="O9" s="28" t="s">
        <v>19</v>
      </c>
      <c r="P9" s="31">
        <v>4</v>
      </c>
      <c r="Q9" s="30">
        <v>14</v>
      </c>
      <c r="R9" s="32" t="s">
        <v>19</v>
      </c>
      <c r="S9" s="31">
        <v>8</v>
      </c>
      <c r="T9" s="30">
        <v>1</v>
      </c>
      <c r="U9" s="28" t="s">
        <v>21</v>
      </c>
      <c r="V9" s="31">
        <v>-6.7</v>
      </c>
      <c r="W9" s="33">
        <v>4</v>
      </c>
      <c r="X9" s="33">
        <v>2</v>
      </c>
      <c r="Y9" s="34">
        <v>9.6</v>
      </c>
      <c r="Z9" s="26">
        <v>1709.6</v>
      </c>
    </row>
    <row r="10" spans="1:26" x14ac:dyDescent="0.2">
      <c r="A10" s="14">
        <v>7</v>
      </c>
      <c r="B10" s="14" t="s">
        <v>26</v>
      </c>
      <c r="C10" s="15">
        <v>906</v>
      </c>
      <c r="D10" s="16">
        <v>1700</v>
      </c>
      <c r="E10" s="17">
        <v>21</v>
      </c>
      <c r="F10" s="18" t="s">
        <v>19</v>
      </c>
      <c r="G10" s="19">
        <v>6</v>
      </c>
      <c r="H10" s="20">
        <v>26</v>
      </c>
      <c r="I10" s="18" t="s">
        <v>19</v>
      </c>
      <c r="J10" s="21">
        <v>3</v>
      </c>
      <c r="K10" s="20">
        <v>4</v>
      </c>
      <c r="L10" s="18" t="s">
        <v>21</v>
      </c>
      <c r="M10" s="21">
        <v>-6.7</v>
      </c>
      <c r="N10" s="20">
        <v>10</v>
      </c>
      <c r="O10" s="18" t="s">
        <v>19</v>
      </c>
      <c r="P10" s="21">
        <v>10</v>
      </c>
      <c r="Q10" s="20">
        <v>3</v>
      </c>
      <c r="R10" s="35" t="s">
        <v>21</v>
      </c>
      <c r="S10" s="21">
        <v>-6.7</v>
      </c>
      <c r="T10" s="20">
        <v>12</v>
      </c>
      <c r="U10" s="18" t="s">
        <v>19</v>
      </c>
      <c r="V10" s="21">
        <v>10</v>
      </c>
      <c r="W10" s="22">
        <v>4</v>
      </c>
      <c r="X10" s="22">
        <v>2</v>
      </c>
      <c r="Y10" s="23">
        <v>15.6</v>
      </c>
      <c r="Z10" s="16">
        <v>1715.6</v>
      </c>
    </row>
    <row r="11" spans="1:26" x14ac:dyDescent="0.2">
      <c r="A11" s="24">
        <v>8</v>
      </c>
      <c r="B11" s="24" t="s">
        <v>27</v>
      </c>
      <c r="C11" s="25">
        <v>556</v>
      </c>
      <c r="D11" s="26">
        <v>1763.5</v>
      </c>
      <c r="E11" s="27">
        <v>20</v>
      </c>
      <c r="F11" s="28" t="s">
        <v>19</v>
      </c>
      <c r="G11" s="29">
        <v>5</v>
      </c>
      <c r="H11" s="30">
        <v>10</v>
      </c>
      <c r="I11" s="28" t="s">
        <v>19</v>
      </c>
      <c r="J11" s="31">
        <v>8</v>
      </c>
      <c r="K11" s="30">
        <v>25</v>
      </c>
      <c r="L11" s="28" t="s">
        <v>19</v>
      </c>
      <c r="M11" s="31">
        <v>3</v>
      </c>
      <c r="N11" s="30">
        <v>2</v>
      </c>
      <c r="O11" s="28" t="s">
        <v>21</v>
      </c>
      <c r="P11" s="31">
        <v>-7.3</v>
      </c>
      <c r="Q11" s="30">
        <v>5</v>
      </c>
      <c r="R11" s="32" t="s">
        <v>21</v>
      </c>
      <c r="S11" s="31">
        <v>-8</v>
      </c>
      <c r="T11" s="30">
        <v>21</v>
      </c>
      <c r="U11" s="28" t="s">
        <v>19</v>
      </c>
      <c r="V11" s="31">
        <v>5</v>
      </c>
      <c r="W11" s="33">
        <v>4</v>
      </c>
      <c r="X11" s="33">
        <v>2</v>
      </c>
      <c r="Y11" s="34">
        <v>5.7</v>
      </c>
      <c r="Z11" s="26">
        <v>1769.2</v>
      </c>
    </row>
    <row r="12" spans="1:26" x14ac:dyDescent="0.2">
      <c r="A12" s="14">
        <v>9</v>
      </c>
      <c r="B12" s="14" t="s">
        <v>28</v>
      </c>
      <c r="C12" s="15">
        <v>162</v>
      </c>
      <c r="D12" s="16">
        <v>1438.9</v>
      </c>
      <c r="E12" s="17">
        <v>22</v>
      </c>
      <c r="F12" s="18" t="s">
        <v>19</v>
      </c>
      <c r="G12" s="19">
        <v>10</v>
      </c>
      <c r="H12" s="20">
        <v>2</v>
      </c>
      <c r="I12" s="18" t="s">
        <v>21</v>
      </c>
      <c r="J12" s="21">
        <v>-3.3</v>
      </c>
      <c r="K12" s="20">
        <v>23</v>
      </c>
      <c r="L12" s="18" t="s">
        <v>19</v>
      </c>
      <c r="M12" s="21">
        <v>10</v>
      </c>
      <c r="N12" s="20">
        <v>5</v>
      </c>
      <c r="O12" s="18" t="s">
        <v>21</v>
      </c>
      <c r="P12" s="21">
        <v>-4</v>
      </c>
      <c r="Q12" s="20">
        <v>13</v>
      </c>
      <c r="R12" s="35" t="s">
        <v>19</v>
      </c>
      <c r="S12" s="21">
        <v>12</v>
      </c>
      <c r="T12" s="20">
        <v>14</v>
      </c>
      <c r="U12" s="18" t="s">
        <v>19</v>
      </c>
      <c r="V12" s="21">
        <v>13</v>
      </c>
      <c r="W12" s="22">
        <v>4</v>
      </c>
      <c r="X12" s="22">
        <v>2</v>
      </c>
      <c r="Y12" s="23">
        <v>37.700000000000003</v>
      </c>
      <c r="Z12" s="16">
        <v>1476.6</v>
      </c>
    </row>
    <row r="13" spans="1:26" x14ac:dyDescent="0.2">
      <c r="A13" s="24">
        <v>10</v>
      </c>
      <c r="B13" s="24" t="s">
        <v>29</v>
      </c>
      <c r="C13" s="25">
        <v>139</v>
      </c>
      <c r="D13" s="26">
        <v>1652.6</v>
      </c>
      <c r="E13" s="27">
        <v>15</v>
      </c>
      <c r="F13" s="28" t="s">
        <v>19</v>
      </c>
      <c r="G13" s="29">
        <v>7</v>
      </c>
      <c r="H13" s="30">
        <v>8</v>
      </c>
      <c r="I13" s="28" t="s">
        <v>21</v>
      </c>
      <c r="J13" s="31">
        <v>-5.3</v>
      </c>
      <c r="K13" s="30">
        <v>21</v>
      </c>
      <c r="L13" s="28" t="s">
        <v>19</v>
      </c>
      <c r="M13" s="31">
        <v>7</v>
      </c>
      <c r="N13" s="30">
        <v>7</v>
      </c>
      <c r="O13" s="28" t="s">
        <v>21</v>
      </c>
      <c r="P13" s="31">
        <v>-6.7</v>
      </c>
      <c r="Q13" s="30">
        <v>20</v>
      </c>
      <c r="R13" s="32" t="s">
        <v>19</v>
      </c>
      <c r="S13" s="31">
        <v>7</v>
      </c>
      <c r="T13" s="30">
        <v>16</v>
      </c>
      <c r="U13" s="28" t="s">
        <v>19</v>
      </c>
      <c r="V13" s="31">
        <v>9</v>
      </c>
      <c r="W13" s="33">
        <v>4</v>
      </c>
      <c r="X13" s="33">
        <v>2</v>
      </c>
      <c r="Y13" s="34">
        <v>18</v>
      </c>
      <c r="Z13" s="36">
        <v>1670.6</v>
      </c>
    </row>
    <row r="14" spans="1:26" x14ac:dyDescent="0.2">
      <c r="A14" s="14">
        <v>11</v>
      </c>
      <c r="B14" s="14" t="s">
        <v>30</v>
      </c>
      <c r="C14" s="15">
        <v>259</v>
      </c>
      <c r="D14" s="16">
        <v>1640.8</v>
      </c>
      <c r="E14" s="17">
        <v>2</v>
      </c>
      <c r="F14" s="18" t="s">
        <v>21</v>
      </c>
      <c r="G14" s="19">
        <v>-6</v>
      </c>
      <c r="H14" s="20">
        <v>15</v>
      </c>
      <c r="I14" s="18" t="s">
        <v>21</v>
      </c>
      <c r="J14" s="21">
        <v>-8.6999999999999993</v>
      </c>
      <c r="K14" s="20">
        <v>30</v>
      </c>
      <c r="L14" s="18" t="s">
        <v>19</v>
      </c>
      <c r="M14" s="21">
        <v>0</v>
      </c>
      <c r="N14" s="20">
        <v>22</v>
      </c>
      <c r="O14" s="18" t="s">
        <v>19</v>
      </c>
      <c r="P14" s="21">
        <v>7</v>
      </c>
      <c r="Q14" s="20">
        <v>25</v>
      </c>
      <c r="R14" s="35" t="s">
        <v>19</v>
      </c>
      <c r="S14" s="21">
        <v>6</v>
      </c>
      <c r="T14" s="20">
        <v>18</v>
      </c>
      <c r="U14" s="18" t="s">
        <v>19</v>
      </c>
      <c r="V14" s="21">
        <v>8</v>
      </c>
      <c r="W14" s="22">
        <v>4</v>
      </c>
      <c r="X14" s="22">
        <v>2</v>
      </c>
      <c r="Y14" s="23">
        <v>6.3</v>
      </c>
      <c r="Z14" s="16">
        <v>1647.1</v>
      </c>
    </row>
    <row r="15" spans="1:26" x14ac:dyDescent="0.2">
      <c r="A15" s="24">
        <v>12</v>
      </c>
      <c r="B15" s="24" t="s">
        <v>31</v>
      </c>
      <c r="C15" s="25">
        <v>907</v>
      </c>
      <c r="D15" s="26">
        <v>1700</v>
      </c>
      <c r="E15" s="27">
        <v>29</v>
      </c>
      <c r="F15" s="28" t="s">
        <v>19</v>
      </c>
      <c r="G15" s="29">
        <v>4</v>
      </c>
      <c r="H15" s="30">
        <v>14</v>
      </c>
      <c r="I15" s="28" t="s">
        <v>19</v>
      </c>
      <c r="J15" s="31">
        <v>8</v>
      </c>
      <c r="K15" s="30">
        <v>1</v>
      </c>
      <c r="L15" s="28" t="s">
        <v>21</v>
      </c>
      <c r="M15" s="31">
        <v>-6.7</v>
      </c>
      <c r="N15" s="30">
        <v>20</v>
      </c>
      <c r="O15" s="28" t="s">
        <v>19</v>
      </c>
      <c r="P15" s="31">
        <v>6</v>
      </c>
      <c r="Q15" s="30">
        <v>4</v>
      </c>
      <c r="R15" s="32" t="s">
        <v>21</v>
      </c>
      <c r="S15" s="31">
        <v>-6.7</v>
      </c>
      <c r="T15" s="30">
        <v>7</v>
      </c>
      <c r="U15" s="28" t="s">
        <v>21</v>
      </c>
      <c r="V15" s="31">
        <v>-6.7</v>
      </c>
      <c r="W15" s="33">
        <v>3</v>
      </c>
      <c r="X15" s="33">
        <v>3</v>
      </c>
      <c r="Y15" s="34">
        <v>-2.1</v>
      </c>
      <c r="Z15" s="26">
        <v>1697.9</v>
      </c>
    </row>
    <row r="16" spans="1:26" x14ac:dyDescent="0.2">
      <c r="A16" s="14">
        <v>13</v>
      </c>
      <c r="B16" s="14" t="s">
        <v>32</v>
      </c>
      <c r="C16" s="15">
        <v>535</v>
      </c>
      <c r="D16" s="16">
        <v>1574.3</v>
      </c>
      <c r="E16" s="17">
        <v>1</v>
      </c>
      <c r="F16" s="18" t="s">
        <v>21</v>
      </c>
      <c r="G16" s="19">
        <v>-5.3</v>
      </c>
      <c r="H16" s="20">
        <v>28</v>
      </c>
      <c r="I16" s="18" t="s">
        <v>19</v>
      </c>
      <c r="J16" s="21">
        <v>11</v>
      </c>
      <c r="K16" s="20">
        <v>5</v>
      </c>
      <c r="L16" s="18" t="s">
        <v>21</v>
      </c>
      <c r="M16" s="21">
        <v>-6</v>
      </c>
      <c r="N16" s="20">
        <v>19</v>
      </c>
      <c r="O16" s="18" t="s">
        <v>19</v>
      </c>
      <c r="P16" s="21">
        <v>9</v>
      </c>
      <c r="Q16" s="20">
        <v>9</v>
      </c>
      <c r="R16" s="35" t="s">
        <v>21</v>
      </c>
      <c r="S16" s="21">
        <v>-8</v>
      </c>
      <c r="T16" s="20">
        <v>24</v>
      </c>
      <c r="U16" s="18" t="s">
        <v>19</v>
      </c>
      <c r="V16" s="21">
        <v>10</v>
      </c>
      <c r="W16" s="22">
        <v>3</v>
      </c>
      <c r="X16" s="22">
        <v>3</v>
      </c>
      <c r="Y16" s="23">
        <v>10.7</v>
      </c>
      <c r="Z16" s="16">
        <v>1585</v>
      </c>
    </row>
    <row r="17" spans="1:26" x14ac:dyDescent="0.2">
      <c r="A17" s="24">
        <v>14</v>
      </c>
      <c r="B17" s="24" t="s">
        <v>33</v>
      </c>
      <c r="C17" s="25">
        <v>908</v>
      </c>
      <c r="D17" s="26">
        <v>1600</v>
      </c>
      <c r="E17" s="27">
        <v>18</v>
      </c>
      <c r="F17" s="28" t="s">
        <v>19</v>
      </c>
      <c r="G17" s="29">
        <v>9</v>
      </c>
      <c r="H17" s="30">
        <v>12</v>
      </c>
      <c r="I17" s="28" t="s">
        <v>21</v>
      </c>
      <c r="J17" s="31">
        <v>-5.3</v>
      </c>
      <c r="K17" s="30">
        <v>26</v>
      </c>
      <c r="L17" s="28" t="s">
        <v>19</v>
      </c>
      <c r="M17" s="31">
        <v>5</v>
      </c>
      <c r="N17" s="30">
        <v>15</v>
      </c>
      <c r="O17" s="28" t="s">
        <v>19</v>
      </c>
      <c r="P17" s="31">
        <v>8</v>
      </c>
      <c r="Q17" s="30">
        <v>6</v>
      </c>
      <c r="R17" s="32" t="s">
        <v>21</v>
      </c>
      <c r="S17" s="31">
        <v>-5.3</v>
      </c>
      <c r="T17" s="30">
        <v>9</v>
      </c>
      <c r="U17" s="28" t="s">
        <v>21</v>
      </c>
      <c r="V17" s="31">
        <v>-8.6999999999999993</v>
      </c>
      <c r="W17" s="33">
        <v>3</v>
      </c>
      <c r="X17" s="33">
        <v>3</v>
      </c>
      <c r="Y17" s="34">
        <v>2.7</v>
      </c>
      <c r="Z17" s="26">
        <v>1602.7</v>
      </c>
    </row>
    <row r="18" spans="1:26" x14ac:dyDescent="0.2">
      <c r="A18" s="14">
        <v>15</v>
      </c>
      <c r="B18" s="14" t="s">
        <v>34</v>
      </c>
      <c r="C18" s="15">
        <v>567</v>
      </c>
      <c r="D18" s="16">
        <v>1453</v>
      </c>
      <c r="E18" s="17">
        <v>10</v>
      </c>
      <c r="F18" s="18" t="s">
        <v>21</v>
      </c>
      <c r="G18" s="19">
        <v>-4.7</v>
      </c>
      <c r="H18" s="20">
        <v>11</v>
      </c>
      <c r="I18" s="18" t="s">
        <v>19</v>
      </c>
      <c r="J18" s="21">
        <v>13</v>
      </c>
      <c r="K18" s="20">
        <v>18</v>
      </c>
      <c r="L18" s="18" t="s">
        <v>19</v>
      </c>
      <c r="M18" s="21">
        <v>11</v>
      </c>
      <c r="N18" s="20">
        <v>14</v>
      </c>
      <c r="O18" s="18" t="s">
        <v>21</v>
      </c>
      <c r="P18" s="21">
        <v>-5.3</v>
      </c>
      <c r="Q18" s="20">
        <v>16</v>
      </c>
      <c r="R18" s="35" t="s">
        <v>21</v>
      </c>
      <c r="S18" s="21">
        <v>-5.3</v>
      </c>
      <c r="T18" s="20">
        <v>26</v>
      </c>
      <c r="U18" s="18" t="s">
        <v>19</v>
      </c>
      <c r="V18" s="21">
        <v>8</v>
      </c>
      <c r="W18" s="22">
        <v>3</v>
      </c>
      <c r="X18" s="22">
        <v>3</v>
      </c>
      <c r="Y18" s="23">
        <v>16.7</v>
      </c>
      <c r="Z18" s="16">
        <v>1469.7</v>
      </c>
    </row>
    <row r="19" spans="1:26" x14ac:dyDescent="0.2">
      <c r="A19" s="24">
        <v>16</v>
      </c>
      <c r="B19" s="24" t="s">
        <v>35</v>
      </c>
      <c r="C19" s="25">
        <v>61</v>
      </c>
      <c r="D19" s="26">
        <v>1562</v>
      </c>
      <c r="E19" s="27">
        <v>27</v>
      </c>
      <c r="F19" s="28" t="s">
        <v>19</v>
      </c>
      <c r="G19" s="29">
        <v>7</v>
      </c>
      <c r="H19" s="30">
        <v>3</v>
      </c>
      <c r="I19" s="28" t="s">
        <v>21</v>
      </c>
      <c r="J19" s="31">
        <v>-5.3</v>
      </c>
      <c r="K19" s="30">
        <v>20</v>
      </c>
      <c r="L19" s="28" t="s">
        <v>21</v>
      </c>
      <c r="M19" s="31">
        <v>-7.3</v>
      </c>
      <c r="N19" s="30">
        <v>21</v>
      </c>
      <c r="O19" s="28" t="s">
        <v>19</v>
      </c>
      <c r="P19" s="31">
        <v>9</v>
      </c>
      <c r="Q19" s="30">
        <v>15</v>
      </c>
      <c r="R19" s="32" t="s">
        <v>19</v>
      </c>
      <c r="S19" s="31">
        <v>8</v>
      </c>
      <c r="T19" s="30">
        <v>10</v>
      </c>
      <c r="U19" s="28" t="s">
        <v>21</v>
      </c>
      <c r="V19" s="31">
        <v>-6</v>
      </c>
      <c r="W19" s="33">
        <v>3</v>
      </c>
      <c r="X19" s="33">
        <v>3</v>
      </c>
      <c r="Y19" s="34">
        <v>5.4</v>
      </c>
      <c r="Z19" s="26">
        <v>1567.4</v>
      </c>
    </row>
    <row r="20" spans="1:26" x14ac:dyDescent="0.2">
      <c r="A20" s="14">
        <v>17</v>
      </c>
      <c r="B20" s="14" t="s">
        <v>36</v>
      </c>
      <c r="C20" s="15">
        <v>575</v>
      </c>
      <c r="D20" s="16">
        <v>1427</v>
      </c>
      <c r="E20" s="17">
        <v>5</v>
      </c>
      <c r="F20" s="18" t="s">
        <v>21</v>
      </c>
      <c r="G20" s="19">
        <v>-4</v>
      </c>
      <c r="H20" s="20">
        <v>20</v>
      </c>
      <c r="I20" s="18" t="s">
        <v>21</v>
      </c>
      <c r="J20" s="21">
        <v>-6</v>
      </c>
      <c r="K20" s="20">
        <v>28</v>
      </c>
      <c r="L20" s="18" t="s">
        <v>19</v>
      </c>
      <c r="M20" s="21">
        <v>14</v>
      </c>
      <c r="N20" s="20">
        <v>3</v>
      </c>
      <c r="O20" s="18" t="s">
        <v>21</v>
      </c>
      <c r="P20" s="21">
        <v>-3.3</v>
      </c>
      <c r="Q20" s="20">
        <v>22</v>
      </c>
      <c r="R20" s="35" t="s">
        <v>19</v>
      </c>
      <c r="S20" s="21">
        <v>10</v>
      </c>
      <c r="T20" s="20">
        <v>25</v>
      </c>
      <c r="U20" s="18" t="s">
        <v>19</v>
      </c>
      <c r="V20" s="21">
        <v>10</v>
      </c>
      <c r="W20" s="22">
        <v>3</v>
      </c>
      <c r="X20" s="22">
        <v>3</v>
      </c>
      <c r="Y20" s="23">
        <v>20.7</v>
      </c>
      <c r="Z20" s="16">
        <v>1447.7</v>
      </c>
    </row>
    <row r="21" spans="1:26" x14ac:dyDescent="0.2">
      <c r="A21" s="24">
        <v>18</v>
      </c>
      <c r="B21" s="24" t="s">
        <v>37</v>
      </c>
      <c r="C21" s="25">
        <v>405</v>
      </c>
      <c r="D21" s="26">
        <v>1519.3</v>
      </c>
      <c r="E21" s="27">
        <v>14</v>
      </c>
      <c r="F21" s="28" t="s">
        <v>21</v>
      </c>
      <c r="G21" s="29">
        <v>-6</v>
      </c>
      <c r="H21" s="30">
        <v>27</v>
      </c>
      <c r="I21" s="28" t="s">
        <v>19</v>
      </c>
      <c r="J21" s="31">
        <v>8</v>
      </c>
      <c r="K21" s="30">
        <v>15</v>
      </c>
      <c r="L21" s="28" t="s">
        <v>21</v>
      </c>
      <c r="M21" s="31">
        <v>-7.3</v>
      </c>
      <c r="N21" s="30">
        <v>23</v>
      </c>
      <c r="O21" s="28" t="s">
        <v>19</v>
      </c>
      <c r="P21" s="31">
        <v>8</v>
      </c>
      <c r="Q21" s="30">
        <v>24</v>
      </c>
      <c r="R21" s="32" t="s">
        <v>19</v>
      </c>
      <c r="S21" s="31">
        <v>10</v>
      </c>
      <c r="T21" s="30">
        <v>11</v>
      </c>
      <c r="U21" s="28" t="s">
        <v>21</v>
      </c>
      <c r="V21" s="31">
        <v>-5.3</v>
      </c>
      <c r="W21" s="33">
        <v>3</v>
      </c>
      <c r="X21" s="33">
        <v>3</v>
      </c>
      <c r="Y21" s="34">
        <v>7.4</v>
      </c>
      <c r="Z21" s="26">
        <v>1526.7</v>
      </c>
    </row>
    <row r="22" spans="1:26" x14ac:dyDescent="0.2">
      <c r="A22" s="14">
        <v>19</v>
      </c>
      <c r="B22" s="14" t="s">
        <v>38</v>
      </c>
      <c r="C22" s="15">
        <v>909</v>
      </c>
      <c r="D22" s="16">
        <v>1500</v>
      </c>
      <c r="E22" s="17">
        <v>26</v>
      </c>
      <c r="F22" s="18" t="s">
        <v>21</v>
      </c>
      <c r="G22" s="19">
        <v>-8.6999999999999993</v>
      </c>
      <c r="H22" s="20">
        <v>24</v>
      </c>
      <c r="I22" s="18" t="s">
        <v>19</v>
      </c>
      <c r="J22" s="21">
        <v>11</v>
      </c>
      <c r="K22" s="20">
        <v>6</v>
      </c>
      <c r="L22" s="18" t="s">
        <v>21</v>
      </c>
      <c r="M22" s="21">
        <v>-4</v>
      </c>
      <c r="N22" s="20">
        <v>13</v>
      </c>
      <c r="O22" s="18" t="s">
        <v>21</v>
      </c>
      <c r="P22" s="21">
        <v>-6</v>
      </c>
      <c r="Q22" s="20">
        <v>28</v>
      </c>
      <c r="R22" s="35" t="s">
        <v>19</v>
      </c>
      <c r="S22" s="21">
        <v>12</v>
      </c>
      <c r="T22" s="20">
        <v>20</v>
      </c>
      <c r="U22" s="18" t="s">
        <v>19</v>
      </c>
      <c r="V22" s="21">
        <v>10</v>
      </c>
      <c r="W22" s="22">
        <v>3</v>
      </c>
      <c r="X22" s="22">
        <v>3</v>
      </c>
      <c r="Y22" s="23">
        <v>14.3</v>
      </c>
      <c r="Z22" s="16">
        <v>1514.3</v>
      </c>
    </row>
    <row r="23" spans="1:26" x14ac:dyDescent="0.2">
      <c r="A23" s="24">
        <v>20</v>
      </c>
      <c r="B23" s="24" t="s">
        <v>39</v>
      </c>
      <c r="C23" s="25">
        <v>910</v>
      </c>
      <c r="D23" s="26">
        <v>1500</v>
      </c>
      <c r="E23" s="27">
        <v>8</v>
      </c>
      <c r="F23" s="28" t="s">
        <v>21</v>
      </c>
      <c r="G23" s="29">
        <v>-3.3</v>
      </c>
      <c r="H23" s="30">
        <v>17</v>
      </c>
      <c r="I23" s="28" t="s">
        <v>19</v>
      </c>
      <c r="J23" s="31">
        <v>9</v>
      </c>
      <c r="K23" s="30">
        <v>16</v>
      </c>
      <c r="L23" s="28" t="s">
        <v>19</v>
      </c>
      <c r="M23" s="31">
        <v>11</v>
      </c>
      <c r="N23" s="30">
        <v>12</v>
      </c>
      <c r="O23" s="28" t="s">
        <v>21</v>
      </c>
      <c r="P23" s="31">
        <v>-4</v>
      </c>
      <c r="Q23" s="30">
        <v>10</v>
      </c>
      <c r="R23" s="32" t="s">
        <v>21</v>
      </c>
      <c r="S23" s="31">
        <v>-4.7</v>
      </c>
      <c r="T23" s="30">
        <v>19</v>
      </c>
      <c r="U23" s="28" t="s">
        <v>21</v>
      </c>
      <c r="V23" s="31">
        <v>-6.7</v>
      </c>
      <c r="W23" s="33">
        <v>2</v>
      </c>
      <c r="X23" s="33">
        <v>4</v>
      </c>
      <c r="Y23" s="34">
        <v>1.3</v>
      </c>
      <c r="Z23" s="26">
        <v>1501.3</v>
      </c>
    </row>
    <row r="24" spans="1:26" x14ac:dyDescent="0.2">
      <c r="A24" s="14">
        <v>21</v>
      </c>
      <c r="B24" s="14" t="s">
        <v>40</v>
      </c>
      <c r="C24" s="15">
        <v>911</v>
      </c>
      <c r="D24" s="16">
        <v>1500</v>
      </c>
      <c r="E24" s="17">
        <v>7</v>
      </c>
      <c r="F24" s="18" t="s">
        <v>21</v>
      </c>
      <c r="G24" s="19">
        <v>-4</v>
      </c>
      <c r="H24" s="20">
        <v>29</v>
      </c>
      <c r="I24" s="18" t="s">
        <v>19</v>
      </c>
      <c r="J24" s="21">
        <v>8</v>
      </c>
      <c r="K24" s="20">
        <v>10</v>
      </c>
      <c r="L24" s="18" t="s">
        <v>21</v>
      </c>
      <c r="M24" s="21">
        <v>-4.7</v>
      </c>
      <c r="N24" s="20">
        <v>16</v>
      </c>
      <c r="O24" s="18" t="s">
        <v>21</v>
      </c>
      <c r="P24" s="21">
        <v>-6</v>
      </c>
      <c r="Q24" s="20">
        <v>23</v>
      </c>
      <c r="R24" s="35" t="s">
        <v>19</v>
      </c>
      <c r="S24" s="21">
        <v>9</v>
      </c>
      <c r="T24" s="20">
        <v>8</v>
      </c>
      <c r="U24" s="18" t="s">
        <v>21</v>
      </c>
      <c r="V24" s="21">
        <v>-3.3</v>
      </c>
      <c r="W24" s="22">
        <v>2</v>
      </c>
      <c r="X24" s="22">
        <v>4</v>
      </c>
      <c r="Y24" s="23">
        <v>-1</v>
      </c>
      <c r="Z24" s="16">
        <v>1499</v>
      </c>
    </row>
    <row r="25" spans="1:26" x14ac:dyDescent="0.2">
      <c r="A25" s="24">
        <v>22</v>
      </c>
      <c r="B25" s="24" t="s">
        <v>41</v>
      </c>
      <c r="C25" s="25">
        <v>268</v>
      </c>
      <c r="D25" s="26">
        <v>1444.5</v>
      </c>
      <c r="E25" s="27">
        <v>9</v>
      </c>
      <c r="F25" s="28" t="s">
        <v>21</v>
      </c>
      <c r="G25" s="29">
        <v>-6.7</v>
      </c>
      <c r="H25" s="30">
        <v>6</v>
      </c>
      <c r="I25" s="28" t="s">
        <v>21</v>
      </c>
      <c r="J25" s="31">
        <v>-3.3</v>
      </c>
      <c r="K25" s="30">
        <v>27</v>
      </c>
      <c r="L25" s="28" t="s">
        <v>19</v>
      </c>
      <c r="M25" s="31">
        <v>10</v>
      </c>
      <c r="N25" s="30">
        <v>11</v>
      </c>
      <c r="O25" s="28" t="s">
        <v>21</v>
      </c>
      <c r="P25" s="31">
        <v>-4.7</v>
      </c>
      <c r="Q25" s="30">
        <v>17</v>
      </c>
      <c r="R25" s="32" t="s">
        <v>21</v>
      </c>
      <c r="S25" s="31">
        <v>-6.7</v>
      </c>
      <c r="T25" s="30">
        <v>30</v>
      </c>
      <c r="U25" s="28" t="s">
        <v>19</v>
      </c>
      <c r="V25" s="31">
        <v>0</v>
      </c>
      <c r="W25" s="33">
        <v>2</v>
      </c>
      <c r="X25" s="33">
        <v>4</v>
      </c>
      <c r="Y25" s="34">
        <v>-11.4</v>
      </c>
      <c r="Z25" s="26">
        <v>1433.1</v>
      </c>
    </row>
    <row r="26" spans="1:26" x14ac:dyDescent="0.2">
      <c r="A26" s="14">
        <v>23</v>
      </c>
      <c r="B26" s="14" t="s">
        <v>42</v>
      </c>
      <c r="C26" s="15">
        <v>409</v>
      </c>
      <c r="D26" s="16">
        <v>1416.4</v>
      </c>
      <c r="E26" s="17">
        <v>30</v>
      </c>
      <c r="F26" s="18" t="s">
        <v>19</v>
      </c>
      <c r="G26" s="19">
        <v>0</v>
      </c>
      <c r="H26" s="20">
        <v>1</v>
      </c>
      <c r="I26" s="18" t="s">
        <v>21</v>
      </c>
      <c r="J26" s="21">
        <v>-3.3</v>
      </c>
      <c r="K26" s="20">
        <v>9</v>
      </c>
      <c r="L26" s="18" t="s">
        <v>21</v>
      </c>
      <c r="M26" s="21">
        <v>-6.7</v>
      </c>
      <c r="N26" s="20">
        <v>18</v>
      </c>
      <c r="O26" s="18" t="s">
        <v>21</v>
      </c>
      <c r="P26" s="21">
        <v>-5.3</v>
      </c>
      <c r="Q26" s="20">
        <v>21</v>
      </c>
      <c r="R26" s="35" t="s">
        <v>21</v>
      </c>
      <c r="S26" s="21">
        <v>-6</v>
      </c>
      <c r="T26" s="20">
        <v>28</v>
      </c>
      <c r="U26" s="18" t="s">
        <v>19</v>
      </c>
      <c r="V26" s="21">
        <v>14</v>
      </c>
      <c r="W26" s="22">
        <v>2</v>
      </c>
      <c r="X26" s="22">
        <v>4</v>
      </c>
      <c r="Y26" s="23">
        <v>-7.3</v>
      </c>
      <c r="Z26" s="16">
        <v>1409.1</v>
      </c>
    </row>
    <row r="27" spans="1:26" x14ac:dyDescent="0.2">
      <c r="A27" s="24">
        <v>24</v>
      </c>
      <c r="B27" s="24" t="s">
        <v>43</v>
      </c>
      <c r="C27" s="25">
        <v>528</v>
      </c>
      <c r="D27" s="26">
        <v>1553.8</v>
      </c>
      <c r="E27" s="27">
        <v>4</v>
      </c>
      <c r="F27" s="28" t="s">
        <v>21</v>
      </c>
      <c r="G27" s="29">
        <v>-5.3</v>
      </c>
      <c r="H27" s="30">
        <v>19</v>
      </c>
      <c r="I27" s="28" t="s">
        <v>21</v>
      </c>
      <c r="J27" s="31">
        <v>-7.3</v>
      </c>
      <c r="K27" s="30">
        <v>29</v>
      </c>
      <c r="L27" s="28" t="s">
        <v>19</v>
      </c>
      <c r="M27" s="31">
        <v>7</v>
      </c>
      <c r="N27" s="30">
        <v>26</v>
      </c>
      <c r="O27" s="28" t="s">
        <v>19</v>
      </c>
      <c r="P27" s="31">
        <v>6</v>
      </c>
      <c r="Q27" s="30">
        <v>18</v>
      </c>
      <c r="R27" s="32" t="s">
        <v>21</v>
      </c>
      <c r="S27" s="31">
        <v>-6.7</v>
      </c>
      <c r="T27" s="30">
        <v>13</v>
      </c>
      <c r="U27" s="28" t="s">
        <v>21</v>
      </c>
      <c r="V27" s="31">
        <v>-6.7</v>
      </c>
      <c r="W27" s="33">
        <v>2</v>
      </c>
      <c r="X27" s="33">
        <v>4</v>
      </c>
      <c r="Y27" s="34">
        <v>-13</v>
      </c>
      <c r="Z27" s="26">
        <v>1540.8</v>
      </c>
    </row>
    <row r="28" spans="1:26" x14ac:dyDescent="0.2">
      <c r="A28" s="14">
        <v>25</v>
      </c>
      <c r="B28" s="14" t="s">
        <v>44</v>
      </c>
      <c r="C28" s="15">
        <v>912</v>
      </c>
      <c r="D28" s="16">
        <v>1400</v>
      </c>
      <c r="E28" s="17">
        <v>28</v>
      </c>
      <c r="F28" s="18" t="s">
        <v>19</v>
      </c>
      <c r="G28" s="19">
        <v>14</v>
      </c>
      <c r="H28" s="20">
        <v>30</v>
      </c>
      <c r="I28" s="18" t="s">
        <v>19</v>
      </c>
      <c r="J28" s="21">
        <v>0</v>
      </c>
      <c r="K28" s="20">
        <v>8</v>
      </c>
      <c r="L28" s="18" t="s">
        <v>21</v>
      </c>
      <c r="M28" s="21">
        <v>-2</v>
      </c>
      <c r="N28" s="20">
        <v>6</v>
      </c>
      <c r="O28" s="18" t="s">
        <v>21</v>
      </c>
      <c r="P28" s="21">
        <v>-2.7</v>
      </c>
      <c r="Q28" s="20">
        <v>11</v>
      </c>
      <c r="R28" s="35" t="s">
        <v>21</v>
      </c>
      <c r="S28" s="21">
        <v>-4</v>
      </c>
      <c r="T28" s="20">
        <v>17</v>
      </c>
      <c r="U28" s="18" t="s">
        <v>21</v>
      </c>
      <c r="V28" s="21">
        <v>-6.7</v>
      </c>
      <c r="W28" s="22">
        <v>2</v>
      </c>
      <c r="X28" s="22">
        <v>4</v>
      </c>
      <c r="Y28" s="23">
        <v>-1.4</v>
      </c>
      <c r="Z28" s="16">
        <v>1398.6</v>
      </c>
    </row>
    <row r="29" spans="1:26" x14ac:dyDescent="0.2">
      <c r="A29" s="24">
        <v>26</v>
      </c>
      <c r="B29" s="24" t="s">
        <v>45</v>
      </c>
      <c r="C29" s="25">
        <v>656</v>
      </c>
      <c r="D29" s="26">
        <v>1327.3</v>
      </c>
      <c r="E29" s="27">
        <v>19</v>
      </c>
      <c r="F29" s="28" t="s">
        <v>19</v>
      </c>
      <c r="G29" s="29">
        <v>13</v>
      </c>
      <c r="H29" s="30">
        <v>7</v>
      </c>
      <c r="I29" s="28" t="s">
        <v>21</v>
      </c>
      <c r="J29" s="31">
        <v>-2</v>
      </c>
      <c r="K29" s="30">
        <v>14</v>
      </c>
      <c r="L29" s="28" t="s">
        <v>21</v>
      </c>
      <c r="M29" s="31">
        <v>-3.3</v>
      </c>
      <c r="N29" s="30">
        <v>24</v>
      </c>
      <c r="O29" s="28" t="s">
        <v>21</v>
      </c>
      <c r="P29" s="31">
        <v>-4</v>
      </c>
      <c r="Q29" s="30">
        <v>29</v>
      </c>
      <c r="R29" s="32" t="s">
        <v>19</v>
      </c>
      <c r="S29" s="31">
        <v>11</v>
      </c>
      <c r="T29" s="30">
        <v>15</v>
      </c>
      <c r="U29" s="28" t="s">
        <v>21</v>
      </c>
      <c r="V29" s="31">
        <v>-5.3</v>
      </c>
      <c r="W29" s="33">
        <v>2</v>
      </c>
      <c r="X29" s="33">
        <v>4</v>
      </c>
      <c r="Y29" s="34">
        <v>9.4</v>
      </c>
      <c r="Z29" s="26">
        <v>1336.7</v>
      </c>
    </row>
    <row r="30" spans="1:26" x14ac:dyDescent="0.2">
      <c r="A30" s="14">
        <v>27</v>
      </c>
      <c r="B30" s="14" t="s">
        <v>46</v>
      </c>
      <c r="C30" s="15">
        <v>192</v>
      </c>
      <c r="D30" s="16">
        <v>1399.6</v>
      </c>
      <c r="E30" s="17">
        <v>16</v>
      </c>
      <c r="F30" s="18" t="s">
        <v>21</v>
      </c>
      <c r="G30" s="19">
        <v>-4.7</v>
      </c>
      <c r="H30" s="20">
        <v>18</v>
      </c>
      <c r="I30" s="18" t="s">
        <v>21</v>
      </c>
      <c r="J30" s="21">
        <v>-5.3</v>
      </c>
      <c r="K30" s="20">
        <v>22</v>
      </c>
      <c r="L30" s="18" t="s">
        <v>21</v>
      </c>
      <c r="M30" s="21">
        <v>-6.7</v>
      </c>
      <c r="N30" s="20">
        <v>28</v>
      </c>
      <c r="O30" s="18" t="s">
        <v>21</v>
      </c>
      <c r="P30" s="21">
        <v>-4</v>
      </c>
      <c r="Q30" s="20">
        <v>30</v>
      </c>
      <c r="R30" s="35" t="s">
        <v>19</v>
      </c>
      <c r="S30" s="21">
        <v>0</v>
      </c>
      <c r="T30" s="20">
        <v>29</v>
      </c>
      <c r="U30" s="18" t="s">
        <v>19</v>
      </c>
      <c r="V30" s="21">
        <v>10</v>
      </c>
      <c r="W30" s="22">
        <v>2</v>
      </c>
      <c r="X30" s="22">
        <v>4</v>
      </c>
      <c r="Y30" s="23">
        <v>-10.7</v>
      </c>
      <c r="Z30" s="16">
        <v>1388.9</v>
      </c>
    </row>
    <row r="31" spans="1:26" x14ac:dyDescent="0.2">
      <c r="A31" s="24">
        <v>28</v>
      </c>
      <c r="B31" s="24" t="s">
        <v>47</v>
      </c>
      <c r="C31" s="25">
        <v>504</v>
      </c>
      <c r="D31" s="26">
        <v>1633.2</v>
      </c>
      <c r="E31" s="27">
        <v>25</v>
      </c>
      <c r="F31" s="28" t="s">
        <v>21</v>
      </c>
      <c r="G31" s="29">
        <v>-9.3000000000000007</v>
      </c>
      <c r="H31" s="30">
        <v>13</v>
      </c>
      <c r="I31" s="28" t="s">
        <v>21</v>
      </c>
      <c r="J31" s="31">
        <v>-7.3</v>
      </c>
      <c r="K31" s="30">
        <v>17</v>
      </c>
      <c r="L31" s="28" t="s">
        <v>21</v>
      </c>
      <c r="M31" s="31">
        <v>-9.3000000000000007</v>
      </c>
      <c r="N31" s="30">
        <v>27</v>
      </c>
      <c r="O31" s="28" t="s">
        <v>19</v>
      </c>
      <c r="P31" s="31">
        <v>6</v>
      </c>
      <c r="Q31" s="30">
        <v>19</v>
      </c>
      <c r="R31" s="32" t="s">
        <v>21</v>
      </c>
      <c r="S31" s="31">
        <v>-8</v>
      </c>
      <c r="T31" s="30">
        <v>23</v>
      </c>
      <c r="U31" s="28" t="s">
        <v>21</v>
      </c>
      <c r="V31" s="31">
        <v>-9.3000000000000007</v>
      </c>
      <c r="W31" s="33">
        <v>1</v>
      </c>
      <c r="X31" s="33">
        <v>5</v>
      </c>
      <c r="Y31" s="34">
        <v>-37.200000000000003</v>
      </c>
      <c r="Z31" s="26">
        <v>1596</v>
      </c>
    </row>
    <row r="32" spans="1:26" x14ac:dyDescent="0.2">
      <c r="A32" s="14">
        <v>29</v>
      </c>
      <c r="B32" s="14" t="s">
        <v>48</v>
      </c>
      <c r="C32" s="15">
        <v>913</v>
      </c>
      <c r="D32" s="16">
        <v>1400</v>
      </c>
      <c r="E32" s="17">
        <v>12</v>
      </c>
      <c r="F32" s="18" t="s">
        <v>21</v>
      </c>
      <c r="G32" s="19">
        <v>-2.7</v>
      </c>
      <c r="H32" s="20">
        <v>21</v>
      </c>
      <c r="I32" s="18" t="s">
        <v>21</v>
      </c>
      <c r="J32" s="21">
        <v>-5.3</v>
      </c>
      <c r="K32" s="20">
        <v>24</v>
      </c>
      <c r="L32" s="18" t="s">
        <v>21</v>
      </c>
      <c r="M32" s="21">
        <v>-4.7</v>
      </c>
      <c r="N32" s="20">
        <v>30</v>
      </c>
      <c r="O32" s="18" t="s">
        <v>19</v>
      </c>
      <c r="P32" s="21">
        <v>0</v>
      </c>
      <c r="Q32" s="20">
        <v>26</v>
      </c>
      <c r="R32" s="35" t="s">
        <v>21</v>
      </c>
      <c r="S32" s="21">
        <v>-7.3</v>
      </c>
      <c r="T32" s="20">
        <v>27</v>
      </c>
      <c r="U32" s="18" t="s">
        <v>21</v>
      </c>
      <c r="V32" s="21">
        <v>-6.7</v>
      </c>
      <c r="W32" s="22">
        <v>1</v>
      </c>
      <c r="X32" s="22">
        <v>5</v>
      </c>
      <c r="Y32" s="23">
        <v>-26.7</v>
      </c>
      <c r="Z32" s="16">
        <v>1373.3</v>
      </c>
    </row>
    <row r="33" spans="1:26" x14ac:dyDescent="0.2">
      <c r="A33" s="24">
        <v>30</v>
      </c>
      <c r="B33" s="24" t="s">
        <v>49</v>
      </c>
      <c r="C33" s="25">
        <v>914</v>
      </c>
      <c r="D33" s="26" t="s">
        <v>50</v>
      </c>
      <c r="E33" s="27">
        <v>23</v>
      </c>
      <c r="F33" s="28" t="s">
        <v>21</v>
      </c>
      <c r="G33" s="29">
        <v>0</v>
      </c>
      <c r="H33" s="30">
        <v>25</v>
      </c>
      <c r="I33" s="28" t="s">
        <v>21</v>
      </c>
      <c r="J33" s="31">
        <v>0</v>
      </c>
      <c r="K33" s="30">
        <v>11</v>
      </c>
      <c r="L33" s="28" t="s">
        <v>21</v>
      </c>
      <c r="M33" s="31">
        <v>0</v>
      </c>
      <c r="N33" s="30">
        <v>29</v>
      </c>
      <c r="O33" s="28" t="s">
        <v>21</v>
      </c>
      <c r="P33" s="31">
        <v>0</v>
      </c>
      <c r="Q33" s="30">
        <v>27</v>
      </c>
      <c r="R33" s="32" t="s">
        <v>21</v>
      </c>
      <c r="S33" s="31">
        <v>0</v>
      </c>
      <c r="T33" s="30">
        <v>22</v>
      </c>
      <c r="U33" s="28" t="s">
        <v>21</v>
      </c>
      <c r="V33" s="31">
        <v>0</v>
      </c>
      <c r="W33" s="33">
        <v>0</v>
      </c>
      <c r="X33" s="33">
        <v>6</v>
      </c>
      <c r="Y33" s="34">
        <v>0</v>
      </c>
      <c r="Z33" s="26" t="s">
        <v>50</v>
      </c>
    </row>
    <row r="36" spans="1:26" x14ac:dyDescent="0.2">
      <c r="A36" s="1" t="s">
        <v>51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2" t="s">
        <v>1</v>
      </c>
      <c r="B37" s="2" t="s">
        <v>2</v>
      </c>
      <c r="C37" s="2" t="s">
        <v>3</v>
      </c>
      <c r="D37" s="3" t="s">
        <v>4</v>
      </c>
      <c r="E37" s="4" t="s">
        <v>5</v>
      </c>
      <c r="F37" s="4"/>
      <c r="G37" s="4"/>
      <c r="H37" s="4" t="s">
        <v>6</v>
      </c>
      <c r="I37" s="4"/>
      <c r="J37" s="4"/>
      <c r="K37" s="4" t="s">
        <v>7</v>
      </c>
      <c r="L37" s="4"/>
      <c r="M37" s="4"/>
      <c r="N37" s="4" t="s">
        <v>8</v>
      </c>
      <c r="O37" s="4"/>
      <c r="P37" s="4"/>
      <c r="Q37" s="4" t="s">
        <v>9</v>
      </c>
      <c r="R37" s="4"/>
      <c r="S37" s="4"/>
      <c r="T37" s="4" t="s">
        <v>10</v>
      </c>
      <c r="U37" s="4"/>
      <c r="V37" s="4"/>
      <c r="W37" s="5" t="s">
        <v>11</v>
      </c>
      <c r="X37" s="5"/>
      <c r="Y37" s="6" t="s">
        <v>12</v>
      </c>
      <c r="Z37" s="2" t="s">
        <v>13</v>
      </c>
    </row>
    <row r="38" spans="1:26" x14ac:dyDescent="0.2">
      <c r="A38" s="2"/>
      <c r="B38" s="2"/>
      <c r="C38" s="2"/>
      <c r="D38" s="7"/>
      <c r="E38" s="8" t="s">
        <v>14</v>
      </c>
      <c r="F38" s="9"/>
      <c r="G38" s="10" t="s">
        <v>15</v>
      </c>
      <c r="H38" s="8" t="s">
        <v>14</v>
      </c>
      <c r="I38" s="9"/>
      <c r="J38" s="11" t="s">
        <v>15</v>
      </c>
      <c r="K38" s="8" t="s">
        <v>14</v>
      </c>
      <c r="L38" s="9"/>
      <c r="M38" s="11" t="s">
        <v>15</v>
      </c>
      <c r="N38" s="8" t="s">
        <v>14</v>
      </c>
      <c r="O38" s="9"/>
      <c r="P38" s="11" t="s">
        <v>15</v>
      </c>
      <c r="Q38" s="8" t="s">
        <v>14</v>
      </c>
      <c r="R38" s="9"/>
      <c r="S38" s="11" t="s">
        <v>15</v>
      </c>
      <c r="T38" s="8" t="s">
        <v>14</v>
      </c>
      <c r="U38" s="9"/>
      <c r="V38" s="11" t="s">
        <v>15</v>
      </c>
      <c r="W38" s="12" t="s">
        <v>16</v>
      </c>
      <c r="X38" s="13" t="s">
        <v>17</v>
      </c>
      <c r="Y38" s="6" t="s">
        <v>15</v>
      </c>
      <c r="Z38" s="2"/>
    </row>
    <row r="39" spans="1:26" x14ac:dyDescent="0.2">
      <c r="A39" s="14">
        <v>1</v>
      </c>
      <c r="B39" s="14" t="s">
        <v>52</v>
      </c>
      <c r="C39" s="15">
        <v>915</v>
      </c>
      <c r="D39" s="16">
        <v>1300</v>
      </c>
      <c r="E39" s="17">
        <v>9</v>
      </c>
      <c r="F39" s="18" t="s">
        <v>19</v>
      </c>
      <c r="G39" s="19">
        <v>9</v>
      </c>
      <c r="H39" s="20">
        <v>11</v>
      </c>
      <c r="I39" s="18" t="s">
        <v>19</v>
      </c>
      <c r="J39" s="21">
        <v>11</v>
      </c>
      <c r="K39" s="20">
        <v>14</v>
      </c>
      <c r="L39" s="18" t="s">
        <v>19</v>
      </c>
      <c r="M39" s="21">
        <v>10</v>
      </c>
      <c r="N39" s="20">
        <v>6</v>
      </c>
      <c r="O39" s="18" t="s">
        <v>19</v>
      </c>
      <c r="P39" s="21">
        <v>10</v>
      </c>
      <c r="Q39" s="17">
        <v>16</v>
      </c>
      <c r="R39" s="18" t="s">
        <v>19</v>
      </c>
      <c r="S39" s="21">
        <v>10</v>
      </c>
      <c r="T39" s="20">
        <v>2</v>
      </c>
      <c r="U39" s="18" t="s">
        <v>19</v>
      </c>
      <c r="V39" s="21">
        <v>10</v>
      </c>
      <c r="W39" s="22">
        <v>6</v>
      </c>
      <c r="X39" s="22">
        <v>0</v>
      </c>
      <c r="Y39" s="23">
        <v>60</v>
      </c>
      <c r="Z39" s="16">
        <v>1360</v>
      </c>
    </row>
    <row r="40" spans="1:26" x14ac:dyDescent="0.2">
      <c r="A40" s="24">
        <v>2</v>
      </c>
      <c r="B40" s="24" t="s">
        <v>53</v>
      </c>
      <c r="C40" s="25">
        <v>916</v>
      </c>
      <c r="D40" s="26">
        <v>1300</v>
      </c>
      <c r="E40" s="27">
        <v>10</v>
      </c>
      <c r="F40" s="28" t="s">
        <v>19</v>
      </c>
      <c r="G40" s="29">
        <v>11</v>
      </c>
      <c r="H40" s="30">
        <v>7</v>
      </c>
      <c r="I40" s="28" t="s">
        <v>19</v>
      </c>
      <c r="J40" s="31">
        <v>10</v>
      </c>
      <c r="K40" s="30">
        <v>12</v>
      </c>
      <c r="L40" s="28" t="s">
        <v>19</v>
      </c>
      <c r="M40" s="31">
        <v>10</v>
      </c>
      <c r="N40" s="30">
        <v>25</v>
      </c>
      <c r="O40" s="28" t="s">
        <v>19</v>
      </c>
      <c r="P40" s="31">
        <v>10</v>
      </c>
      <c r="Q40" s="30">
        <v>5</v>
      </c>
      <c r="R40" s="32" t="s">
        <v>19</v>
      </c>
      <c r="S40" s="31">
        <v>11</v>
      </c>
      <c r="T40" s="30">
        <v>1</v>
      </c>
      <c r="U40" s="28" t="s">
        <v>21</v>
      </c>
      <c r="V40" s="31">
        <v>-6.7</v>
      </c>
      <c r="W40" s="33">
        <v>5</v>
      </c>
      <c r="X40" s="33">
        <v>1</v>
      </c>
      <c r="Y40" s="34">
        <v>45.3</v>
      </c>
      <c r="Z40" s="26">
        <v>1345.3</v>
      </c>
    </row>
    <row r="41" spans="1:26" x14ac:dyDescent="0.2">
      <c r="A41" s="14">
        <v>3</v>
      </c>
      <c r="B41" s="14" t="s">
        <v>54</v>
      </c>
      <c r="C41" s="15">
        <v>209</v>
      </c>
      <c r="D41" s="16">
        <v>1380.3</v>
      </c>
      <c r="E41" s="17">
        <v>30</v>
      </c>
      <c r="F41" s="18" t="s">
        <v>19</v>
      </c>
      <c r="G41" s="19">
        <v>9</v>
      </c>
      <c r="H41" s="20">
        <v>34</v>
      </c>
      <c r="I41" s="18" t="s">
        <v>19</v>
      </c>
      <c r="J41" s="21">
        <v>10</v>
      </c>
      <c r="K41" s="20">
        <v>5</v>
      </c>
      <c r="L41" s="18" t="s">
        <v>21</v>
      </c>
      <c r="M41" s="21">
        <v>-6.7</v>
      </c>
      <c r="N41" s="20">
        <v>15</v>
      </c>
      <c r="O41" s="18" t="s">
        <v>19</v>
      </c>
      <c r="P41" s="21">
        <v>9</v>
      </c>
      <c r="Q41" s="20">
        <v>9</v>
      </c>
      <c r="R41" s="35" t="s">
        <v>19</v>
      </c>
      <c r="S41" s="21">
        <v>7</v>
      </c>
      <c r="T41" s="20">
        <v>8</v>
      </c>
      <c r="U41" s="18" t="s">
        <v>19</v>
      </c>
      <c r="V41" s="21">
        <v>9</v>
      </c>
      <c r="W41" s="22">
        <v>5</v>
      </c>
      <c r="X41" s="22">
        <v>1</v>
      </c>
      <c r="Y41" s="23">
        <v>37.299999999999997</v>
      </c>
      <c r="Z41" s="16">
        <v>1417.6</v>
      </c>
    </row>
    <row r="42" spans="1:26" x14ac:dyDescent="0.2">
      <c r="A42" s="24">
        <v>4</v>
      </c>
      <c r="B42" s="24" t="s">
        <v>55</v>
      </c>
      <c r="C42" s="25">
        <v>217</v>
      </c>
      <c r="D42" s="26">
        <v>1377.2</v>
      </c>
      <c r="E42" s="27">
        <v>31</v>
      </c>
      <c r="F42" s="28" t="s">
        <v>19</v>
      </c>
      <c r="G42" s="29">
        <v>8</v>
      </c>
      <c r="H42" s="30">
        <v>18</v>
      </c>
      <c r="I42" s="28" t="s">
        <v>19</v>
      </c>
      <c r="J42" s="31">
        <v>10</v>
      </c>
      <c r="K42" s="30">
        <v>15</v>
      </c>
      <c r="L42" s="28" t="s">
        <v>19</v>
      </c>
      <c r="M42" s="31">
        <v>9</v>
      </c>
      <c r="N42" s="30">
        <v>5</v>
      </c>
      <c r="O42" s="28" t="s">
        <v>21</v>
      </c>
      <c r="P42" s="31">
        <v>-6.7</v>
      </c>
      <c r="Q42" s="30">
        <v>10</v>
      </c>
      <c r="R42" s="32" t="s">
        <v>19</v>
      </c>
      <c r="S42" s="31">
        <v>10</v>
      </c>
      <c r="T42" s="30">
        <v>7</v>
      </c>
      <c r="U42" s="28" t="s">
        <v>19</v>
      </c>
      <c r="V42" s="31">
        <v>9</v>
      </c>
      <c r="W42" s="33">
        <v>5</v>
      </c>
      <c r="X42" s="33">
        <v>1</v>
      </c>
      <c r="Y42" s="34">
        <v>39.299999999999997</v>
      </c>
      <c r="Z42" s="26">
        <v>1416.5</v>
      </c>
    </row>
    <row r="43" spans="1:26" x14ac:dyDescent="0.2">
      <c r="A43" s="14">
        <v>5</v>
      </c>
      <c r="B43" s="14" t="s">
        <v>56</v>
      </c>
      <c r="C43" s="15">
        <v>641</v>
      </c>
      <c r="D43" s="16">
        <v>1355.9</v>
      </c>
      <c r="E43" s="17">
        <v>26</v>
      </c>
      <c r="F43" s="18" t="s">
        <v>19</v>
      </c>
      <c r="G43" s="19">
        <v>8</v>
      </c>
      <c r="H43" s="20">
        <v>17</v>
      </c>
      <c r="I43" s="18" t="s">
        <v>19</v>
      </c>
      <c r="J43" s="21">
        <v>10</v>
      </c>
      <c r="K43" s="20">
        <v>3</v>
      </c>
      <c r="L43" s="18" t="s">
        <v>19</v>
      </c>
      <c r="M43" s="21">
        <v>10</v>
      </c>
      <c r="N43" s="20">
        <v>4</v>
      </c>
      <c r="O43" s="18" t="s">
        <v>19</v>
      </c>
      <c r="P43" s="21">
        <v>10</v>
      </c>
      <c r="Q43" s="20">
        <v>2</v>
      </c>
      <c r="R43" s="35" t="s">
        <v>21</v>
      </c>
      <c r="S43" s="21">
        <v>-7.3</v>
      </c>
      <c r="T43" s="20">
        <v>13</v>
      </c>
      <c r="U43" s="18" t="s">
        <v>21</v>
      </c>
      <c r="V43" s="21">
        <v>-6.7</v>
      </c>
      <c r="W43" s="22">
        <v>4</v>
      </c>
      <c r="X43" s="22">
        <v>2</v>
      </c>
      <c r="Y43" s="23">
        <v>24</v>
      </c>
      <c r="Z43" s="16">
        <v>1379.9</v>
      </c>
    </row>
    <row r="44" spans="1:26" x14ac:dyDescent="0.2">
      <c r="A44" s="24">
        <v>6</v>
      </c>
      <c r="B44" s="24" t="s">
        <v>57</v>
      </c>
      <c r="C44" s="25">
        <v>917</v>
      </c>
      <c r="D44" s="26">
        <v>1300</v>
      </c>
      <c r="E44" s="27">
        <v>28</v>
      </c>
      <c r="F44" s="28" t="s">
        <v>19</v>
      </c>
      <c r="G44" s="29">
        <v>8</v>
      </c>
      <c r="H44" s="30">
        <v>13</v>
      </c>
      <c r="I44" s="28" t="s">
        <v>19</v>
      </c>
      <c r="J44" s="31">
        <v>11</v>
      </c>
      <c r="K44" s="30">
        <v>19</v>
      </c>
      <c r="L44" s="28" t="s">
        <v>19</v>
      </c>
      <c r="M44" s="31">
        <v>10</v>
      </c>
      <c r="N44" s="30">
        <v>1</v>
      </c>
      <c r="O44" s="28" t="s">
        <v>21</v>
      </c>
      <c r="P44" s="31">
        <v>-6.7</v>
      </c>
      <c r="Q44" s="30">
        <v>8</v>
      </c>
      <c r="R44" s="32" t="s">
        <v>21</v>
      </c>
      <c r="S44" s="31">
        <v>-6.7</v>
      </c>
      <c r="T44" s="30">
        <v>14</v>
      </c>
      <c r="U44" s="28" t="s">
        <v>19</v>
      </c>
      <c r="V44" s="31">
        <v>10</v>
      </c>
      <c r="W44" s="33">
        <v>4</v>
      </c>
      <c r="X44" s="33">
        <v>2</v>
      </c>
      <c r="Y44" s="34">
        <v>25.6</v>
      </c>
      <c r="Z44" s="26">
        <v>1325.6</v>
      </c>
    </row>
    <row r="45" spans="1:26" x14ac:dyDescent="0.2">
      <c r="A45" s="14">
        <v>7</v>
      </c>
      <c r="B45" s="14" t="s">
        <v>58</v>
      </c>
      <c r="C45" s="15">
        <v>918</v>
      </c>
      <c r="D45" s="16">
        <v>1300</v>
      </c>
      <c r="E45" s="17">
        <v>17</v>
      </c>
      <c r="F45" s="18" t="s">
        <v>19</v>
      </c>
      <c r="G45" s="19">
        <v>10</v>
      </c>
      <c r="H45" s="20">
        <v>2</v>
      </c>
      <c r="I45" s="18" t="s">
        <v>21</v>
      </c>
      <c r="J45" s="21">
        <v>-6.7</v>
      </c>
      <c r="K45" s="20">
        <v>27</v>
      </c>
      <c r="L45" s="18" t="s">
        <v>19</v>
      </c>
      <c r="M45" s="21">
        <v>10</v>
      </c>
      <c r="N45" s="37" t="s">
        <v>59</v>
      </c>
      <c r="O45" s="18"/>
      <c r="P45" s="21">
        <v>0</v>
      </c>
      <c r="Q45" s="20">
        <v>14</v>
      </c>
      <c r="R45" s="35" t="s">
        <v>19</v>
      </c>
      <c r="S45" s="21">
        <v>10</v>
      </c>
      <c r="T45" s="20">
        <v>4</v>
      </c>
      <c r="U45" s="18" t="s">
        <v>21</v>
      </c>
      <c r="V45" s="21">
        <v>-6</v>
      </c>
      <c r="W45" s="22">
        <v>4</v>
      </c>
      <c r="X45" s="22">
        <v>2</v>
      </c>
      <c r="Y45" s="23">
        <v>17.3</v>
      </c>
      <c r="Z45" s="16">
        <v>1317.3</v>
      </c>
    </row>
    <row r="46" spans="1:26" x14ac:dyDescent="0.2">
      <c r="A46" s="24">
        <v>8</v>
      </c>
      <c r="B46" s="24" t="s">
        <v>60</v>
      </c>
      <c r="C46" s="25">
        <v>919</v>
      </c>
      <c r="D46" s="26">
        <v>1300</v>
      </c>
      <c r="E46" s="27">
        <v>36</v>
      </c>
      <c r="F46" s="28" t="s">
        <v>19</v>
      </c>
      <c r="G46" s="29">
        <v>10</v>
      </c>
      <c r="H46" s="30">
        <v>15</v>
      </c>
      <c r="I46" s="28" t="s">
        <v>21</v>
      </c>
      <c r="J46" s="31">
        <v>-6.7</v>
      </c>
      <c r="K46" s="30">
        <v>11</v>
      </c>
      <c r="L46" s="28" t="s">
        <v>19</v>
      </c>
      <c r="M46" s="31">
        <v>11</v>
      </c>
      <c r="N46" s="30">
        <v>12</v>
      </c>
      <c r="O46" s="28" t="s">
        <v>19</v>
      </c>
      <c r="P46" s="31">
        <v>10</v>
      </c>
      <c r="Q46" s="30">
        <v>6</v>
      </c>
      <c r="R46" s="32" t="s">
        <v>19</v>
      </c>
      <c r="S46" s="31">
        <v>10</v>
      </c>
      <c r="T46" s="30">
        <v>3</v>
      </c>
      <c r="U46" s="28" t="s">
        <v>21</v>
      </c>
      <c r="V46" s="31">
        <v>-6</v>
      </c>
      <c r="W46" s="33">
        <v>4</v>
      </c>
      <c r="X46" s="33">
        <v>2</v>
      </c>
      <c r="Y46" s="34">
        <v>28.3</v>
      </c>
      <c r="Z46" s="26">
        <v>1328.3</v>
      </c>
    </row>
    <row r="47" spans="1:26" x14ac:dyDescent="0.2">
      <c r="A47" s="14">
        <v>9</v>
      </c>
      <c r="B47" s="14" t="s">
        <v>61</v>
      </c>
      <c r="C47" s="15">
        <v>657</v>
      </c>
      <c r="D47" s="16">
        <v>1225</v>
      </c>
      <c r="E47" s="17">
        <v>1</v>
      </c>
      <c r="F47" s="18" t="s">
        <v>21</v>
      </c>
      <c r="G47" s="19">
        <v>-6</v>
      </c>
      <c r="H47" s="20">
        <v>37</v>
      </c>
      <c r="I47" s="18" t="s">
        <v>19</v>
      </c>
      <c r="J47" s="21">
        <v>10</v>
      </c>
      <c r="K47" s="20">
        <v>30</v>
      </c>
      <c r="L47" s="18" t="s">
        <v>19</v>
      </c>
      <c r="M47" s="21">
        <v>11</v>
      </c>
      <c r="N47" s="20">
        <v>20</v>
      </c>
      <c r="O47" s="18" t="s">
        <v>19</v>
      </c>
      <c r="P47" s="21">
        <v>9</v>
      </c>
      <c r="Q47" s="20">
        <v>3</v>
      </c>
      <c r="R47" s="35" t="s">
        <v>21</v>
      </c>
      <c r="S47" s="21">
        <v>-4.7</v>
      </c>
      <c r="T47" s="20">
        <v>16</v>
      </c>
      <c r="U47" s="18" t="s">
        <v>19</v>
      </c>
      <c r="V47" s="21">
        <v>11</v>
      </c>
      <c r="W47" s="22">
        <v>4</v>
      </c>
      <c r="X47" s="22">
        <v>2</v>
      </c>
      <c r="Y47" s="23">
        <v>30.3</v>
      </c>
      <c r="Z47" s="16">
        <v>1255.3</v>
      </c>
    </row>
    <row r="48" spans="1:26" x14ac:dyDescent="0.2">
      <c r="A48" s="24">
        <v>10</v>
      </c>
      <c r="B48" s="24" t="s">
        <v>62</v>
      </c>
      <c r="C48" s="25">
        <v>264</v>
      </c>
      <c r="D48" s="26">
        <v>1386.6</v>
      </c>
      <c r="E48" s="27">
        <v>2</v>
      </c>
      <c r="F48" s="28" t="s">
        <v>21</v>
      </c>
      <c r="G48" s="29">
        <v>-7.3</v>
      </c>
      <c r="H48" s="30">
        <v>24</v>
      </c>
      <c r="I48" s="28" t="s">
        <v>19</v>
      </c>
      <c r="J48" s="31">
        <v>10</v>
      </c>
      <c r="K48" s="30">
        <v>35</v>
      </c>
      <c r="L48" s="28" t="s">
        <v>19</v>
      </c>
      <c r="M48" s="31">
        <v>7</v>
      </c>
      <c r="N48" s="30">
        <v>18</v>
      </c>
      <c r="O48" s="28" t="s">
        <v>19</v>
      </c>
      <c r="P48" s="31">
        <v>9</v>
      </c>
      <c r="Q48" s="30">
        <v>4</v>
      </c>
      <c r="R48" s="32" t="s">
        <v>21</v>
      </c>
      <c r="S48" s="31">
        <v>-6.7</v>
      </c>
      <c r="T48" s="30">
        <v>21</v>
      </c>
      <c r="U48" s="28" t="s">
        <v>19</v>
      </c>
      <c r="V48" s="31">
        <v>8</v>
      </c>
      <c r="W48" s="33">
        <v>4</v>
      </c>
      <c r="X48" s="33">
        <v>2</v>
      </c>
      <c r="Y48" s="34">
        <v>20</v>
      </c>
      <c r="Z48" s="36">
        <v>1406.6</v>
      </c>
    </row>
    <row r="49" spans="1:26" x14ac:dyDescent="0.2">
      <c r="A49" s="14">
        <v>11</v>
      </c>
      <c r="B49" s="14" t="s">
        <v>63</v>
      </c>
      <c r="C49" s="15">
        <v>455</v>
      </c>
      <c r="D49" s="16">
        <v>1369</v>
      </c>
      <c r="E49" s="17">
        <v>35</v>
      </c>
      <c r="F49" s="18" t="s">
        <v>19</v>
      </c>
      <c r="G49" s="19">
        <v>7</v>
      </c>
      <c r="H49" s="20">
        <v>1</v>
      </c>
      <c r="I49" s="18" t="s">
        <v>21</v>
      </c>
      <c r="J49" s="21">
        <v>-7.3</v>
      </c>
      <c r="K49" s="20">
        <v>8</v>
      </c>
      <c r="L49" s="18" t="s">
        <v>21</v>
      </c>
      <c r="M49" s="21">
        <v>-7.3</v>
      </c>
      <c r="N49" s="20">
        <v>28</v>
      </c>
      <c r="O49" s="18" t="s">
        <v>19</v>
      </c>
      <c r="P49" s="21">
        <v>7</v>
      </c>
      <c r="Q49" s="20">
        <v>15</v>
      </c>
      <c r="R49" s="35" t="s">
        <v>19</v>
      </c>
      <c r="S49" s="21">
        <v>9</v>
      </c>
      <c r="T49" s="20">
        <v>17</v>
      </c>
      <c r="U49" s="18" t="s">
        <v>19</v>
      </c>
      <c r="V49" s="21">
        <v>10</v>
      </c>
      <c r="W49" s="22">
        <v>4</v>
      </c>
      <c r="X49" s="22">
        <v>2</v>
      </c>
      <c r="Y49" s="23">
        <v>18.399999999999999</v>
      </c>
      <c r="Z49" s="16">
        <v>1387.4</v>
      </c>
    </row>
    <row r="50" spans="1:26" x14ac:dyDescent="0.2">
      <c r="A50" s="24">
        <v>12</v>
      </c>
      <c r="B50" s="24" t="s">
        <v>64</v>
      </c>
      <c r="C50" s="25">
        <v>920</v>
      </c>
      <c r="D50" s="26">
        <v>1300</v>
      </c>
      <c r="E50" s="27">
        <v>29</v>
      </c>
      <c r="F50" s="28" t="s">
        <v>19</v>
      </c>
      <c r="G50" s="29">
        <v>11</v>
      </c>
      <c r="H50" s="30">
        <v>27</v>
      </c>
      <c r="I50" s="28" t="s">
        <v>19</v>
      </c>
      <c r="J50" s="31">
        <v>10</v>
      </c>
      <c r="K50" s="30">
        <v>2</v>
      </c>
      <c r="L50" s="28" t="s">
        <v>21</v>
      </c>
      <c r="M50" s="31">
        <v>-6.7</v>
      </c>
      <c r="N50" s="30">
        <v>8</v>
      </c>
      <c r="O50" s="28" t="s">
        <v>21</v>
      </c>
      <c r="P50" s="31">
        <v>-6.7</v>
      </c>
      <c r="Q50" s="30">
        <v>22</v>
      </c>
      <c r="R50" s="32" t="s">
        <v>19</v>
      </c>
      <c r="S50" s="31">
        <v>10</v>
      </c>
      <c r="T50" s="30">
        <v>19</v>
      </c>
      <c r="U50" s="28" t="s">
        <v>19</v>
      </c>
      <c r="V50" s="31">
        <v>10</v>
      </c>
      <c r="W50" s="33">
        <v>4</v>
      </c>
      <c r="X50" s="33">
        <v>2</v>
      </c>
      <c r="Y50" s="34">
        <v>27.6</v>
      </c>
      <c r="Z50" s="26">
        <v>1327.6</v>
      </c>
    </row>
    <row r="51" spans="1:26" x14ac:dyDescent="0.2">
      <c r="A51" s="14">
        <v>13</v>
      </c>
      <c r="B51" s="14" t="s">
        <v>65</v>
      </c>
      <c r="C51" s="15">
        <v>443</v>
      </c>
      <c r="D51" s="16">
        <v>1365.3</v>
      </c>
      <c r="E51" s="17">
        <v>32</v>
      </c>
      <c r="F51" s="18" t="s">
        <v>19</v>
      </c>
      <c r="G51" s="19">
        <v>7</v>
      </c>
      <c r="H51" s="20">
        <v>6</v>
      </c>
      <c r="I51" s="18" t="s">
        <v>21</v>
      </c>
      <c r="J51" s="21">
        <v>-7.3</v>
      </c>
      <c r="K51" s="20">
        <v>20</v>
      </c>
      <c r="L51" s="18" t="s">
        <v>21</v>
      </c>
      <c r="M51" s="21">
        <v>-8.6999999999999993</v>
      </c>
      <c r="N51" s="20">
        <v>29</v>
      </c>
      <c r="O51" s="18" t="s">
        <v>19</v>
      </c>
      <c r="P51" s="21">
        <v>10</v>
      </c>
      <c r="Q51" s="20">
        <v>26</v>
      </c>
      <c r="R51" s="35" t="s">
        <v>19</v>
      </c>
      <c r="S51" s="21">
        <v>8</v>
      </c>
      <c r="T51" s="20">
        <v>5</v>
      </c>
      <c r="U51" s="18" t="s">
        <v>19</v>
      </c>
      <c r="V51" s="21">
        <v>10</v>
      </c>
      <c r="W51" s="22">
        <v>4</v>
      </c>
      <c r="X51" s="22">
        <v>2</v>
      </c>
      <c r="Y51" s="23">
        <v>19</v>
      </c>
      <c r="Z51" s="16">
        <v>1384.3</v>
      </c>
    </row>
    <row r="52" spans="1:26" x14ac:dyDescent="0.2">
      <c r="A52" s="24">
        <v>14</v>
      </c>
      <c r="B52" s="24" t="s">
        <v>66</v>
      </c>
      <c r="C52" s="25">
        <v>921</v>
      </c>
      <c r="D52" s="26">
        <v>1300</v>
      </c>
      <c r="E52" s="27">
        <v>22</v>
      </c>
      <c r="F52" s="28" t="s">
        <v>19</v>
      </c>
      <c r="G52" s="29">
        <v>10</v>
      </c>
      <c r="H52" s="30">
        <v>16</v>
      </c>
      <c r="I52" s="28" t="s">
        <v>19</v>
      </c>
      <c r="J52" s="31">
        <v>10</v>
      </c>
      <c r="K52" s="30">
        <v>1</v>
      </c>
      <c r="L52" s="28" t="s">
        <v>21</v>
      </c>
      <c r="M52" s="31">
        <v>-6.7</v>
      </c>
      <c r="N52" s="30">
        <v>27</v>
      </c>
      <c r="O52" s="28" t="s">
        <v>19</v>
      </c>
      <c r="P52" s="31">
        <v>10</v>
      </c>
      <c r="Q52" s="30">
        <v>7</v>
      </c>
      <c r="R52" s="32" t="s">
        <v>21</v>
      </c>
      <c r="S52" s="31">
        <v>-6.7</v>
      </c>
      <c r="T52" s="30">
        <v>6</v>
      </c>
      <c r="U52" s="28" t="s">
        <v>21</v>
      </c>
      <c r="V52" s="31">
        <v>-6.7</v>
      </c>
      <c r="W52" s="33">
        <v>3</v>
      </c>
      <c r="X52" s="33">
        <v>3</v>
      </c>
      <c r="Y52" s="34">
        <v>9.9</v>
      </c>
      <c r="Z52" s="26">
        <v>1309.9000000000001</v>
      </c>
    </row>
    <row r="53" spans="1:26" x14ac:dyDescent="0.2">
      <c r="A53" s="14">
        <v>15</v>
      </c>
      <c r="B53" s="14" t="s">
        <v>67</v>
      </c>
      <c r="C53" s="15">
        <v>922</v>
      </c>
      <c r="D53" s="16">
        <v>1300</v>
      </c>
      <c r="E53" s="17">
        <v>33</v>
      </c>
      <c r="F53" s="18" t="s">
        <v>19</v>
      </c>
      <c r="G53" s="19">
        <v>8</v>
      </c>
      <c r="H53" s="20">
        <v>8</v>
      </c>
      <c r="I53" s="18" t="s">
        <v>19</v>
      </c>
      <c r="J53" s="21">
        <v>10</v>
      </c>
      <c r="K53" s="20">
        <v>4</v>
      </c>
      <c r="L53" s="18" t="s">
        <v>21</v>
      </c>
      <c r="M53" s="21">
        <v>-6</v>
      </c>
      <c r="N53" s="20">
        <v>3</v>
      </c>
      <c r="O53" s="18" t="s">
        <v>21</v>
      </c>
      <c r="P53" s="21">
        <v>-6</v>
      </c>
      <c r="Q53" s="20">
        <v>11</v>
      </c>
      <c r="R53" s="35" t="s">
        <v>21</v>
      </c>
      <c r="S53" s="21">
        <v>-6</v>
      </c>
      <c r="T53" s="20">
        <v>25</v>
      </c>
      <c r="U53" s="18" t="s">
        <v>19</v>
      </c>
      <c r="V53" s="21">
        <v>10</v>
      </c>
      <c r="W53" s="22">
        <v>3</v>
      </c>
      <c r="X53" s="22">
        <v>3</v>
      </c>
      <c r="Y53" s="23">
        <v>10</v>
      </c>
      <c r="Z53" s="16">
        <v>1310</v>
      </c>
    </row>
    <row r="54" spans="1:26" x14ac:dyDescent="0.2">
      <c r="A54" s="24">
        <v>16</v>
      </c>
      <c r="B54" s="24" t="s">
        <v>68</v>
      </c>
      <c r="C54" s="25">
        <v>923</v>
      </c>
      <c r="D54" s="26">
        <v>1300</v>
      </c>
      <c r="E54" s="27">
        <v>23</v>
      </c>
      <c r="F54" s="28" t="s">
        <v>19</v>
      </c>
      <c r="G54" s="29">
        <v>9</v>
      </c>
      <c r="H54" s="30">
        <v>14</v>
      </c>
      <c r="I54" s="28" t="s">
        <v>21</v>
      </c>
      <c r="J54" s="31">
        <v>-6.7</v>
      </c>
      <c r="K54" s="30">
        <v>26</v>
      </c>
      <c r="L54" s="28" t="s">
        <v>19</v>
      </c>
      <c r="M54" s="31">
        <v>9</v>
      </c>
      <c r="N54" s="30">
        <v>19</v>
      </c>
      <c r="O54" s="28" t="s">
        <v>19</v>
      </c>
      <c r="P54" s="31">
        <v>10</v>
      </c>
      <c r="Q54" s="30">
        <v>1</v>
      </c>
      <c r="R54" s="32" t="s">
        <v>21</v>
      </c>
      <c r="S54" s="31">
        <v>-6.7</v>
      </c>
      <c r="T54" s="30">
        <v>9</v>
      </c>
      <c r="U54" s="28" t="s">
        <v>21</v>
      </c>
      <c r="V54" s="31">
        <v>-7.3</v>
      </c>
      <c r="W54" s="33">
        <v>3</v>
      </c>
      <c r="X54" s="33">
        <v>3</v>
      </c>
      <c r="Y54" s="34">
        <v>7.3</v>
      </c>
      <c r="Z54" s="26">
        <v>1307.3</v>
      </c>
    </row>
    <row r="55" spans="1:26" x14ac:dyDescent="0.2">
      <c r="A55" s="14">
        <v>17</v>
      </c>
      <c r="B55" s="14" t="s">
        <v>69</v>
      </c>
      <c r="C55" s="15">
        <v>488</v>
      </c>
      <c r="D55" s="16">
        <v>1325</v>
      </c>
      <c r="E55" s="17">
        <v>7</v>
      </c>
      <c r="F55" s="18" t="s">
        <v>21</v>
      </c>
      <c r="G55" s="19">
        <v>-6.7</v>
      </c>
      <c r="H55" s="20">
        <v>5</v>
      </c>
      <c r="I55" s="18" t="s">
        <v>21</v>
      </c>
      <c r="J55" s="21">
        <v>-6.7</v>
      </c>
      <c r="K55" s="20">
        <v>32</v>
      </c>
      <c r="L55" s="18" t="s">
        <v>19</v>
      </c>
      <c r="M55" s="21">
        <v>8</v>
      </c>
      <c r="N55" s="20">
        <v>23</v>
      </c>
      <c r="O55" s="18" t="s">
        <v>19</v>
      </c>
      <c r="P55" s="21">
        <v>9</v>
      </c>
      <c r="Q55" s="20">
        <v>20</v>
      </c>
      <c r="R55" s="35" t="s">
        <v>19</v>
      </c>
      <c r="S55" s="21">
        <v>7</v>
      </c>
      <c r="T55" s="20">
        <v>11</v>
      </c>
      <c r="U55" s="18" t="s">
        <v>21</v>
      </c>
      <c r="V55" s="21">
        <v>-6.7</v>
      </c>
      <c r="W55" s="22">
        <v>3</v>
      </c>
      <c r="X55" s="22">
        <v>3</v>
      </c>
      <c r="Y55" s="23">
        <v>3.9</v>
      </c>
      <c r="Z55" s="16">
        <v>1328.9</v>
      </c>
    </row>
    <row r="56" spans="1:26" x14ac:dyDescent="0.2">
      <c r="A56" s="24">
        <v>18</v>
      </c>
      <c r="B56" s="24" t="s">
        <v>70</v>
      </c>
      <c r="C56" s="25">
        <v>617</v>
      </c>
      <c r="D56" s="26">
        <v>1333.5</v>
      </c>
      <c r="E56" s="27">
        <v>25</v>
      </c>
      <c r="F56" s="28" t="s">
        <v>19</v>
      </c>
      <c r="G56" s="29">
        <v>10</v>
      </c>
      <c r="H56" s="30">
        <v>4</v>
      </c>
      <c r="I56" s="28" t="s">
        <v>21</v>
      </c>
      <c r="J56" s="31">
        <v>-6.7</v>
      </c>
      <c r="K56" s="30">
        <v>23</v>
      </c>
      <c r="L56" s="28" t="s">
        <v>19</v>
      </c>
      <c r="M56" s="31">
        <v>9</v>
      </c>
      <c r="N56" s="30">
        <v>10</v>
      </c>
      <c r="O56" s="28" t="s">
        <v>21</v>
      </c>
      <c r="P56" s="31">
        <v>-6</v>
      </c>
      <c r="Q56" s="30">
        <v>19</v>
      </c>
      <c r="R56" s="32" t="s">
        <v>21</v>
      </c>
      <c r="S56" s="31">
        <v>-6.7</v>
      </c>
      <c r="T56" s="30">
        <v>26</v>
      </c>
      <c r="U56" s="28" t="s">
        <v>19</v>
      </c>
      <c r="V56" s="31">
        <v>8</v>
      </c>
      <c r="W56" s="33">
        <v>3</v>
      </c>
      <c r="X56" s="33">
        <v>3</v>
      </c>
      <c r="Y56" s="34">
        <v>7.6</v>
      </c>
      <c r="Z56" s="26">
        <v>1341.1</v>
      </c>
    </row>
    <row r="57" spans="1:26" x14ac:dyDescent="0.2">
      <c r="A57" s="14">
        <v>19</v>
      </c>
      <c r="B57" s="14" t="s">
        <v>71</v>
      </c>
      <c r="C57" s="15">
        <v>635</v>
      </c>
      <c r="D57" s="16">
        <v>1307.7</v>
      </c>
      <c r="E57" s="17">
        <v>38</v>
      </c>
      <c r="F57" s="18" t="s">
        <v>19</v>
      </c>
      <c r="G57" s="19">
        <v>8</v>
      </c>
      <c r="H57" s="20">
        <v>20</v>
      </c>
      <c r="I57" s="18" t="s">
        <v>19</v>
      </c>
      <c r="J57" s="21">
        <v>8</v>
      </c>
      <c r="K57" s="20">
        <v>6</v>
      </c>
      <c r="L57" s="18" t="s">
        <v>21</v>
      </c>
      <c r="M57" s="21">
        <v>-6.7</v>
      </c>
      <c r="N57" s="20">
        <v>16</v>
      </c>
      <c r="O57" s="18" t="s">
        <v>21</v>
      </c>
      <c r="P57" s="21">
        <v>-6.7</v>
      </c>
      <c r="Q57" s="20">
        <v>18</v>
      </c>
      <c r="R57" s="35" t="s">
        <v>19</v>
      </c>
      <c r="S57" s="21">
        <v>10</v>
      </c>
      <c r="T57" s="20">
        <v>12</v>
      </c>
      <c r="U57" s="18" t="s">
        <v>21</v>
      </c>
      <c r="V57" s="21">
        <v>-6.7</v>
      </c>
      <c r="W57" s="22">
        <v>3</v>
      </c>
      <c r="X57" s="22">
        <v>3</v>
      </c>
      <c r="Y57" s="23">
        <v>5.9</v>
      </c>
      <c r="Z57" s="16">
        <v>1313.6</v>
      </c>
    </row>
    <row r="58" spans="1:26" x14ac:dyDescent="0.2">
      <c r="A58" s="24">
        <v>20</v>
      </c>
      <c r="B58" s="24" t="s">
        <v>72</v>
      </c>
      <c r="C58" s="25">
        <v>698</v>
      </c>
      <c r="D58" s="26">
        <v>1165.5999999999999</v>
      </c>
      <c r="E58" s="27">
        <v>21</v>
      </c>
      <c r="F58" s="28" t="s">
        <v>19</v>
      </c>
      <c r="G58" s="29">
        <v>11</v>
      </c>
      <c r="H58" s="30">
        <v>19</v>
      </c>
      <c r="I58" s="28" t="s">
        <v>21</v>
      </c>
      <c r="J58" s="31">
        <v>-5.3</v>
      </c>
      <c r="K58" s="30">
        <v>13</v>
      </c>
      <c r="L58" s="28" t="s">
        <v>19</v>
      </c>
      <c r="M58" s="31">
        <v>13</v>
      </c>
      <c r="N58" s="30">
        <v>9</v>
      </c>
      <c r="O58" s="28" t="s">
        <v>21</v>
      </c>
      <c r="P58" s="31">
        <v>-6</v>
      </c>
      <c r="Q58" s="30">
        <v>17</v>
      </c>
      <c r="R58" s="32" t="s">
        <v>21</v>
      </c>
      <c r="S58" s="31">
        <v>-4.7</v>
      </c>
      <c r="T58" s="30">
        <v>38</v>
      </c>
      <c r="U58" s="28" t="s">
        <v>19</v>
      </c>
      <c r="V58" s="31">
        <v>10</v>
      </c>
      <c r="W58" s="33">
        <v>3</v>
      </c>
      <c r="X58" s="33">
        <v>3</v>
      </c>
      <c r="Y58" s="34">
        <v>18</v>
      </c>
      <c r="Z58" s="26">
        <v>1183.5999999999999</v>
      </c>
    </row>
    <row r="59" spans="1:26" x14ac:dyDescent="0.2">
      <c r="A59" s="14">
        <v>21</v>
      </c>
      <c r="B59" s="14" t="s">
        <v>73</v>
      </c>
      <c r="C59" s="15">
        <v>410</v>
      </c>
      <c r="D59" s="16">
        <v>1249</v>
      </c>
      <c r="E59" s="17">
        <v>20</v>
      </c>
      <c r="F59" s="18" t="s">
        <v>21</v>
      </c>
      <c r="G59" s="19">
        <v>-7.3</v>
      </c>
      <c r="H59" s="20">
        <v>36</v>
      </c>
      <c r="I59" s="18" t="s">
        <v>19</v>
      </c>
      <c r="J59" s="21">
        <v>11</v>
      </c>
      <c r="K59" s="20">
        <v>34</v>
      </c>
      <c r="L59" s="18" t="s">
        <v>21</v>
      </c>
      <c r="M59" s="21">
        <v>-5.3</v>
      </c>
      <c r="N59" s="20">
        <v>35</v>
      </c>
      <c r="O59" s="18" t="s">
        <v>19</v>
      </c>
      <c r="P59" s="21">
        <v>9</v>
      </c>
      <c r="Q59" s="20">
        <v>25</v>
      </c>
      <c r="R59" s="35" t="s">
        <v>19</v>
      </c>
      <c r="S59" s="21">
        <v>11</v>
      </c>
      <c r="T59" s="20">
        <v>10</v>
      </c>
      <c r="U59" s="18" t="s">
        <v>21</v>
      </c>
      <c r="V59" s="21">
        <v>-5.3</v>
      </c>
      <c r="W59" s="22">
        <v>3</v>
      </c>
      <c r="X59" s="22">
        <v>3</v>
      </c>
      <c r="Y59" s="23">
        <v>13.1</v>
      </c>
      <c r="Z59" s="16">
        <v>1262.0999999999999</v>
      </c>
    </row>
    <row r="60" spans="1:26" x14ac:dyDescent="0.2">
      <c r="A60" s="24">
        <v>22</v>
      </c>
      <c r="B60" s="24" t="s">
        <v>74</v>
      </c>
      <c r="C60" s="25">
        <v>665</v>
      </c>
      <c r="D60" s="26">
        <v>1266.7</v>
      </c>
      <c r="E60" s="27">
        <v>14</v>
      </c>
      <c r="F60" s="28" t="s">
        <v>21</v>
      </c>
      <c r="G60" s="29">
        <v>-6.7</v>
      </c>
      <c r="H60" s="30">
        <v>33</v>
      </c>
      <c r="I60" s="28" t="s">
        <v>19</v>
      </c>
      <c r="J60" s="31">
        <v>9</v>
      </c>
      <c r="K60" s="30">
        <v>25</v>
      </c>
      <c r="L60" s="28" t="s">
        <v>21</v>
      </c>
      <c r="M60" s="31">
        <v>-6</v>
      </c>
      <c r="N60" s="30">
        <v>36</v>
      </c>
      <c r="O60" s="28" t="s">
        <v>19</v>
      </c>
      <c r="P60" s="31">
        <v>10</v>
      </c>
      <c r="Q60" s="30">
        <v>12</v>
      </c>
      <c r="R60" s="32" t="s">
        <v>21</v>
      </c>
      <c r="S60" s="31">
        <v>-6.7</v>
      </c>
      <c r="T60" s="30">
        <v>29</v>
      </c>
      <c r="U60" s="28" t="s">
        <v>19</v>
      </c>
      <c r="V60" s="31">
        <v>12</v>
      </c>
      <c r="W60" s="33">
        <v>3</v>
      </c>
      <c r="X60" s="33">
        <v>3</v>
      </c>
      <c r="Y60" s="34">
        <v>11.6</v>
      </c>
      <c r="Z60" s="26">
        <v>1278.3</v>
      </c>
    </row>
    <row r="61" spans="1:26" x14ac:dyDescent="0.2">
      <c r="A61" s="14">
        <v>23</v>
      </c>
      <c r="B61" s="14" t="s">
        <v>75</v>
      </c>
      <c r="C61" s="15">
        <v>732</v>
      </c>
      <c r="D61" s="16">
        <v>1236</v>
      </c>
      <c r="E61" s="17">
        <v>16</v>
      </c>
      <c r="F61" s="18" t="s">
        <v>21</v>
      </c>
      <c r="G61" s="19">
        <v>-6</v>
      </c>
      <c r="H61" s="20">
        <v>31</v>
      </c>
      <c r="I61" s="18" t="s">
        <v>19</v>
      </c>
      <c r="J61" s="21">
        <v>10</v>
      </c>
      <c r="K61" s="20">
        <v>18</v>
      </c>
      <c r="L61" s="18" t="s">
        <v>21</v>
      </c>
      <c r="M61" s="21">
        <v>-6</v>
      </c>
      <c r="N61" s="20">
        <v>17</v>
      </c>
      <c r="O61" s="18" t="s">
        <v>21</v>
      </c>
      <c r="P61" s="21">
        <v>-6</v>
      </c>
      <c r="Q61" s="20">
        <v>38</v>
      </c>
      <c r="R61" s="35" t="s">
        <v>19</v>
      </c>
      <c r="S61" s="21">
        <v>9</v>
      </c>
      <c r="T61" s="20">
        <v>28</v>
      </c>
      <c r="U61" s="18" t="s">
        <v>19</v>
      </c>
      <c r="V61" s="21">
        <v>10</v>
      </c>
      <c r="W61" s="22">
        <v>3</v>
      </c>
      <c r="X61" s="22">
        <v>3</v>
      </c>
      <c r="Y61" s="23">
        <v>11</v>
      </c>
      <c r="Z61" s="16">
        <v>1247</v>
      </c>
    </row>
    <row r="62" spans="1:26" x14ac:dyDescent="0.2">
      <c r="A62" s="24">
        <v>24</v>
      </c>
      <c r="B62" s="24" t="s">
        <v>76</v>
      </c>
      <c r="C62" s="25">
        <v>66</v>
      </c>
      <c r="D62" s="26">
        <v>1356.9</v>
      </c>
      <c r="E62" s="27">
        <v>27</v>
      </c>
      <c r="F62" s="28" t="s">
        <v>21</v>
      </c>
      <c r="G62" s="29">
        <v>-7.3</v>
      </c>
      <c r="H62" s="30">
        <v>10</v>
      </c>
      <c r="I62" s="28" t="s">
        <v>21</v>
      </c>
      <c r="J62" s="31">
        <v>-6.7</v>
      </c>
      <c r="K62" s="30">
        <v>28</v>
      </c>
      <c r="L62" s="28" t="s">
        <v>21</v>
      </c>
      <c r="M62" s="31">
        <v>-8.6999999999999993</v>
      </c>
      <c r="N62" s="30">
        <v>37</v>
      </c>
      <c r="O62" s="28" t="s">
        <v>19</v>
      </c>
      <c r="P62" s="31">
        <v>9</v>
      </c>
      <c r="Q62" s="30">
        <v>30</v>
      </c>
      <c r="R62" s="32" t="s">
        <v>19</v>
      </c>
      <c r="S62" s="31">
        <v>9</v>
      </c>
      <c r="T62" s="30">
        <v>33</v>
      </c>
      <c r="U62" s="28" t="s">
        <v>19</v>
      </c>
      <c r="V62" s="31">
        <v>7</v>
      </c>
      <c r="W62" s="33">
        <v>3</v>
      </c>
      <c r="X62" s="33">
        <v>3</v>
      </c>
      <c r="Y62" s="34">
        <v>2.2999999999999998</v>
      </c>
      <c r="Z62" s="26">
        <v>1359.2</v>
      </c>
    </row>
    <row r="63" spans="1:26" x14ac:dyDescent="0.2">
      <c r="A63" s="14">
        <v>25</v>
      </c>
      <c r="B63" s="14" t="s">
        <v>77</v>
      </c>
      <c r="C63" s="15">
        <v>696</v>
      </c>
      <c r="D63" s="16">
        <v>1316.7</v>
      </c>
      <c r="E63" s="17">
        <v>18</v>
      </c>
      <c r="F63" s="18" t="s">
        <v>21</v>
      </c>
      <c r="G63" s="19">
        <v>-6.7</v>
      </c>
      <c r="H63" s="20">
        <v>32</v>
      </c>
      <c r="I63" s="18" t="s">
        <v>19</v>
      </c>
      <c r="J63" s="21">
        <v>8</v>
      </c>
      <c r="K63" s="20">
        <v>22</v>
      </c>
      <c r="L63" s="18" t="s">
        <v>19</v>
      </c>
      <c r="M63" s="21">
        <v>9</v>
      </c>
      <c r="N63" s="20">
        <v>2</v>
      </c>
      <c r="O63" s="18" t="s">
        <v>21</v>
      </c>
      <c r="P63" s="21">
        <v>-6.7</v>
      </c>
      <c r="Q63" s="20">
        <v>21</v>
      </c>
      <c r="R63" s="35" t="s">
        <v>21</v>
      </c>
      <c r="S63" s="21">
        <v>-7.3</v>
      </c>
      <c r="T63" s="20">
        <v>15</v>
      </c>
      <c r="U63" s="18" t="s">
        <v>21</v>
      </c>
      <c r="V63" s="21">
        <v>-6.7</v>
      </c>
      <c r="W63" s="22">
        <v>2</v>
      </c>
      <c r="X63" s="22">
        <v>4</v>
      </c>
      <c r="Y63" s="23">
        <v>-10.4</v>
      </c>
      <c r="Z63" s="16">
        <v>1306.3</v>
      </c>
    </row>
    <row r="64" spans="1:26" x14ac:dyDescent="0.2">
      <c r="A64" s="24">
        <v>26</v>
      </c>
      <c r="B64" s="24" t="s">
        <v>78</v>
      </c>
      <c r="C64" s="25">
        <v>703</v>
      </c>
      <c r="D64" s="26">
        <v>1232.5</v>
      </c>
      <c r="E64" s="27">
        <v>5</v>
      </c>
      <c r="F64" s="28" t="s">
        <v>21</v>
      </c>
      <c r="G64" s="29">
        <v>-5.3</v>
      </c>
      <c r="H64" s="30">
        <v>28</v>
      </c>
      <c r="I64" s="28" t="s">
        <v>19</v>
      </c>
      <c r="J64" s="31">
        <v>10</v>
      </c>
      <c r="K64" s="30">
        <v>16</v>
      </c>
      <c r="L64" s="28" t="s">
        <v>21</v>
      </c>
      <c r="M64" s="31">
        <v>-6</v>
      </c>
      <c r="N64" s="30">
        <v>33</v>
      </c>
      <c r="O64" s="28" t="s">
        <v>19</v>
      </c>
      <c r="P64" s="31">
        <v>10</v>
      </c>
      <c r="Q64" s="30">
        <v>13</v>
      </c>
      <c r="R64" s="32" t="s">
        <v>21</v>
      </c>
      <c r="S64" s="31">
        <v>-5.3</v>
      </c>
      <c r="T64" s="30">
        <v>18</v>
      </c>
      <c r="U64" s="28" t="s">
        <v>21</v>
      </c>
      <c r="V64" s="31">
        <v>-5.3</v>
      </c>
      <c r="W64" s="33">
        <v>2</v>
      </c>
      <c r="X64" s="33">
        <v>4</v>
      </c>
      <c r="Y64" s="34">
        <v>-1.9</v>
      </c>
      <c r="Z64" s="26">
        <v>1230.5999999999999</v>
      </c>
    </row>
    <row r="65" spans="1:26" x14ac:dyDescent="0.2">
      <c r="A65" s="14">
        <v>27</v>
      </c>
      <c r="B65" s="14" t="s">
        <v>79</v>
      </c>
      <c r="C65" s="15">
        <v>622</v>
      </c>
      <c r="D65" s="16">
        <v>1287.0999999999999</v>
      </c>
      <c r="E65" s="17">
        <v>24</v>
      </c>
      <c r="F65" s="18" t="s">
        <v>19</v>
      </c>
      <c r="G65" s="19">
        <v>11</v>
      </c>
      <c r="H65" s="20">
        <v>12</v>
      </c>
      <c r="I65" s="18" t="s">
        <v>21</v>
      </c>
      <c r="J65" s="21">
        <v>-6.7</v>
      </c>
      <c r="K65" s="20">
        <v>7</v>
      </c>
      <c r="L65" s="18" t="s">
        <v>21</v>
      </c>
      <c r="M65" s="21">
        <v>-6.7</v>
      </c>
      <c r="N65" s="20">
        <v>14</v>
      </c>
      <c r="O65" s="18" t="s">
        <v>21</v>
      </c>
      <c r="P65" s="21">
        <v>-6.7</v>
      </c>
      <c r="Q65" s="20">
        <v>31</v>
      </c>
      <c r="R65" s="35" t="s">
        <v>21</v>
      </c>
      <c r="S65" s="21">
        <v>-6.7</v>
      </c>
      <c r="T65" s="37" t="s">
        <v>59</v>
      </c>
      <c r="U65" s="18"/>
      <c r="V65" s="21">
        <v>0</v>
      </c>
      <c r="W65" s="22">
        <v>2</v>
      </c>
      <c r="X65" s="22">
        <v>4</v>
      </c>
      <c r="Y65" s="23">
        <v>-15.8</v>
      </c>
      <c r="Z65" s="16">
        <v>1271.3</v>
      </c>
    </row>
    <row r="66" spans="1:26" x14ac:dyDescent="0.2">
      <c r="A66" s="24">
        <v>28</v>
      </c>
      <c r="B66" s="24" t="s">
        <v>80</v>
      </c>
      <c r="C66" s="25">
        <v>111</v>
      </c>
      <c r="D66" s="26">
        <v>1200</v>
      </c>
      <c r="E66" s="27">
        <v>6</v>
      </c>
      <c r="F66" s="28" t="s">
        <v>21</v>
      </c>
      <c r="G66" s="29">
        <v>-5.3</v>
      </c>
      <c r="H66" s="30">
        <v>26</v>
      </c>
      <c r="I66" s="28" t="s">
        <v>21</v>
      </c>
      <c r="J66" s="31">
        <v>-6.7</v>
      </c>
      <c r="K66" s="30">
        <v>24</v>
      </c>
      <c r="L66" s="28" t="s">
        <v>19</v>
      </c>
      <c r="M66" s="31">
        <v>13</v>
      </c>
      <c r="N66" s="30">
        <v>11</v>
      </c>
      <c r="O66" s="28" t="s">
        <v>21</v>
      </c>
      <c r="P66" s="31">
        <v>-4.7</v>
      </c>
      <c r="Q66" s="30">
        <v>35</v>
      </c>
      <c r="R66" s="32" t="s">
        <v>19</v>
      </c>
      <c r="S66" s="31">
        <v>10</v>
      </c>
      <c r="T66" s="30">
        <v>23</v>
      </c>
      <c r="U66" s="28" t="s">
        <v>21</v>
      </c>
      <c r="V66" s="31">
        <v>-6.7</v>
      </c>
      <c r="W66" s="33">
        <v>2</v>
      </c>
      <c r="X66" s="33">
        <v>4</v>
      </c>
      <c r="Y66" s="34">
        <v>-0.4</v>
      </c>
      <c r="Z66" s="26">
        <v>1199.5999999999999</v>
      </c>
    </row>
    <row r="67" spans="1:26" x14ac:dyDescent="0.2">
      <c r="A67" s="14">
        <v>29</v>
      </c>
      <c r="B67" s="14" t="s">
        <v>81</v>
      </c>
      <c r="C67" s="15">
        <v>340</v>
      </c>
      <c r="D67" s="16">
        <v>1376.8</v>
      </c>
      <c r="E67" s="17">
        <v>12</v>
      </c>
      <c r="F67" s="18" t="s">
        <v>21</v>
      </c>
      <c r="G67" s="19">
        <v>-7.3</v>
      </c>
      <c r="H67" s="20">
        <v>30</v>
      </c>
      <c r="I67" s="18" t="s">
        <v>21</v>
      </c>
      <c r="J67" s="21">
        <v>-7.3</v>
      </c>
      <c r="K67" s="20">
        <v>31</v>
      </c>
      <c r="L67" s="18" t="s">
        <v>19</v>
      </c>
      <c r="M67" s="21">
        <v>8</v>
      </c>
      <c r="N67" s="20">
        <v>13</v>
      </c>
      <c r="O67" s="18" t="s">
        <v>21</v>
      </c>
      <c r="P67" s="21">
        <v>-6.7</v>
      </c>
      <c r="Q67" s="20">
        <v>32</v>
      </c>
      <c r="R67" s="35" t="s">
        <v>19</v>
      </c>
      <c r="S67" s="21">
        <v>7</v>
      </c>
      <c r="T67" s="20">
        <v>22</v>
      </c>
      <c r="U67" s="18" t="s">
        <v>21</v>
      </c>
      <c r="V67" s="21">
        <v>-8</v>
      </c>
      <c r="W67" s="22">
        <v>2</v>
      </c>
      <c r="X67" s="22">
        <v>4</v>
      </c>
      <c r="Y67" s="23">
        <v>-14.3</v>
      </c>
      <c r="Z67" s="16">
        <v>1362.5</v>
      </c>
    </row>
    <row r="68" spans="1:26" x14ac:dyDescent="0.2">
      <c r="A68" s="24">
        <v>30</v>
      </c>
      <c r="B68" s="24" t="s">
        <v>82</v>
      </c>
      <c r="C68" s="25">
        <v>618</v>
      </c>
      <c r="D68" s="26">
        <v>1288</v>
      </c>
      <c r="E68" s="27">
        <v>3</v>
      </c>
      <c r="F68" s="28" t="s">
        <v>21</v>
      </c>
      <c r="G68" s="29">
        <v>-6</v>
      </c>
      <c r="H68" s="30">
        <v>29</v>
      </c>
      <c r="I68" s="28" t="s">
        <v>19</v>
      </c>
      <c r="J68" s="31">
        <v>11</v>
      </c>
      <c r="K68" s="30">
        <v>9</v>
      </c>
      <c r="L68" s="28" t="s">
        <v>21</v>
      </c>
      <c r="M68" s="31">
        <v>-7.3</v>
      </c>
      <c r="N68" s="30">
        <v>38</v>
      </c>
      <c r="O68" s="28" t="s">
        <v>21</v>
      </c>
      <c r="P68" s="31">
        <v>-8</v>
      </c>
      <c r="Q68" s="30">
        <v>24</v>
      </c>
      <c r="R68" s="32" t="s">
        <v>21</v>
      </c>
      <c r="S68" s="31">
        <v>-6</v>
      </c>
      <c r="T68" s="30">
        <v>35</v>
      </c>
      <c r="U68" s="28" t="s">
        <v>19</v>
      </c>
      <c r="V68" s="31">
        <v>8</v>
      </c>
      <c r="W68" s="33">
        <v>2</v>
      </c>
      <c r="X68" s="33">
        <v>4</v>
      </c>
      <c r="Y68" s="34">
        <v>-8.3000000000000007</v>
      </c>
      <c r="Z68" s="26">
        <v>1279.7</v>
      </c>
    </row>
    <row r="69" spans="1:26" x14ac:dyDescent="0.2">
      <c r="A69" s="14">
        <v>31</v>
      </c>
      <c r="B69" s="14" t="s">
        <v>83</v>
      </c>
      <c r="C69" s="15">
        <v>118</v>
      </c>
      <c r="D69" s="16">
        <v>1237.5999999999999</v>
      </c>
      <c r="E69" s="17">
        <v>4</v>
      </c>
      <c r="F69" s="18" t="s">
        <v>21</v>
      </c>
      <c r="G69" s="19">
        <v>-5.3</v>
      </c>
      <c r="H69" s="20">
        <v>23</v>
      </c>
      <c r="I69" s="18" t="s">
        <v>21</v>
      </c>
      <c r="J69" s="21">
        <v>-6.7</v>
      </c>
      <c r="K69" s="20">
        <v>29</v>
      </c>
      <c r="L69" s="18" t="s">
        <v>21</v>
      </c>
      <c r="M69" s="21">
        <v>-5.3</v>
      </c>
      <c r="N69" s="20">
        <v>32</v>
      </c>
      <c r="O69" s="18" t="s">
        <v>21</v>
      </c>
      <c r="P69" s="21">
        <v>-6.7</v>
      </c>
      <c r="Q69" s="20">
        <v>27</v>
      </c>
      <c r="R69" s="35" t="s">
        <v>19</v>
      </c>
      <c r="S69" s="21">
        <v>10</v>
      </c>
      <c r="T69" s="20">
        <v>36</v>
      </c>
      <c r="U69" s="18" t="s">
        <v>19</v>
      </c>
      <c r="V69" s="21">
        <v>11</v>
      </c>
      <c r="W69" s="22">
        <v>2</v>
      </c>
      <c r="X69" s="22">
        <v>4</v>
      </c>
      <c r="Y69" s="23">
        <v>-3</v>
      </c>
      <c r="Z69" s="16">
        <v>1234.5999999999999</v>
      </c>
    </row>
    <row r="70" spans="1:26" x14ac:dyDescent="0.2">
      <c r="A70" s="24">
        <v>32</v>
      </c>
      <c r="B70" s="24" t="s">
        <v>84</v>
      </c>
      <c r="C70" s="25">
        <v>386</v>
      </c>
      <c r="D70" s="26">
        <v>1200.9000000000001</v>
      </c>
      <c r="E70" s="27">
        <v>13</v>
      </c>
      <c r="F70" s="28" t="s">
        <v>21</v>
      </c>
      <c r="G70" s="29">
        <v>-4.7</v>
      </c>
      <c r="H70" s="30">
        <v>25</v>
      </c>
      <c r="I70" s="28" t="s">
        <v>21</v>
      </c>
      <c r="J70" s="31">
        <v>-5.3</v>
      </c>
      <c r="K70" s="30">
        <v>17</v>
      </c>
      <c r="L70" s="28" t="s">
        <v>21</v>
      </c>
      <c r="M70" s="31">
        <v>-5.3</v>
      </c>
      <c r="N70" s="30">
        <v>31</v>
      </c>
      <c r="O70" s="28" t="s">
        <v>19</v>
      </c>
      <c r="P70" s="31">
        <v>10</v>
      </c>
      <c r="Q70" s="30">
        <v>29</v>
      </c>
      <c r="R70" s="32" t="s">
        <v>21</v>
      </c>
      <c r="S70" s="31">
        <v>-4.7</v>
      </c>
      <c r="T70" s="30">
        <v>37</v>
      </c>
      <c r="U70" s="28" t="s">
        <v>19</v>
      </c>
      <c r="V70" s="31">
        <v>11</v>
      </c>
      <c r="W70" s="33">
        <v>2</v>
      </c>
      <c r="X70" s="33">
        <v>4</v>
      </c>
      <c r="Y70" s="34">
        <v>1</v>
      </c>
      <c r="Z70" s="26">
        <v>1201.9000000000001</v>
      </c>
    </row>
    <row r="71" spans="1:26" x14ac:dyDescent="0.2">
      <c r="A71" s="14">
        <v>33</v>
      </c>
      <c r="B71" s="14" t="s">
        <v>85</v>
      </c>
      <c r="C71" s="15">
        <v>654</v>
      </c>
      <c r="D71" s="16">
        <v>1197.2</v>
      </c>
      <c r="E71" s="17">
        <v>15</v>
      </c>
      <c r="F71" s="18" t="s">
        <v>21</v>
      </c>
      <c r="G71" s="19">
        <v>-5.3</v>
      </c>
      <c r="H71" s="20">
        <v>22</v>
      </c>
      <c r="I71" s="18" t="s">
        <v>21</v>
      </c>
      <c r="J71" s="21">
        <v>-6</v>
      </c>
      <c r="K71" s="20">
        <v>37</v>
      </c>
      <c r="L71" s="18" t="s">
        <v>19</v>
      </c>
      <c r="M71" s="21">
        <v>11</v>
      </c>
      <c r="N71" s="20">
        <v>26</v>
      </c>
      <c r="O71" s="18" t="s">
        <v>21</v>
      </c>
      <c r="P71" s="21">
        <v>-6.7</v>
      </c>
      <c r="Q71" s="20">
        <v>36</v>
      </c>
      <c r="R71" s="35" t="s">
        <v>19</v>
      </c>
      <c r="S71" s="21">
        <v>12</v>
      </c>
      <c r="T71" s="20">
        <v>24</v>
      </c>
      <c r="U71" s="18" t="s">
        <v>21</v>
      </c>
      <c r="V71" s="21">
        <v>-4.7</v>
      </c>
      <c r="W71" s="22">
        <v>2</v>
      </c>
      <c r="X71" s="22">
        <v>4</v>
      </c>
      <c r="Y71" s="23">
        <v>0.3</v>
      </c>
      <c r="Z71" s="16">
        <v>1197.5</v>
      </c>
    </row>
    <row r="72" spans="1:26" x14ac:dyDescent="0.2">
      <c r="A72" s="24">
        <v>34</v>
      </c>
      <c r="B72" s="24" t="s">
        <v>86</v>
      </c>
      <c r="C72" s="25">
        <v>613</v>
      </c>
      <c r="D72" s="26">
        <v>1380.1</v>
      </c>
      <c r="E72" s="27">
        <v>37</v>
      </c>
      <c r="F72" s="28" t="s">
        <v>19</v>
      </c>
      <c r="G72" s="29">
        <v>8</v>
      </c>
      <c r="H72" s="30">
        <v>3</v>
      </c>
      <c r="I72" s="28" t="s">
        <v>21</v>
      </c>
      <c r="J72" s="31">
        <v>-6.7</v>
      </c>
      <c r="K72" s="30">
        <v>21</v>
      </c>
      <c r="L72" s="28" t="s">
        <v>19</v>
      </c>
      <c r="M72" s="31">
        <v>8</v>
      </c>
      <c r="N72" s="30"/>
      <c r="O72" s="28" t="s">
        <v>21</v>
      </c>
      <c r="P72" s="31">
        <v>-12.7</v>
      </c>
      <c r="Q72" s="30"/>
      <c r="R72" s="32" t="s">
        <v>21</v>
      </c>
      <c r="S72" s="31">
        <v>-12.7</v>
      </c>
      <c r="T72" s="30"/>
      <c r="U72" s="28" t="s">
        <v>21</v>
      </c>
      <c r="V72" s="31">
        <v>-12.7</v>
      </c>
      <c r="W72" s="33">
        <v>2</v>
      </c>
      <c r="X72" s="33">
        <v>4</v>
      </c>
      <c r="Y72" s="34">
        <v>-28.8</v>
      </c>
      <c r="Z72" s="26">
        <v>1351.3</v>
      </c>
    </row>
    <row r="73" spans="1:26" x14ac:dyDescent="0.2">
      <c r="A73" s="14">
        <v>35</v>
      </c>
      <c r="B73" s="14" t="s">
        <v>87</v>
      </c>
      <c r="C73" s="15">
        <v>701</v>
      </c>
      <c r="D73" s="16">
        <v>1187</v>
      </c>
      <c r="E73" s="17">
        <v>11</v>
      </c>
      <c r="F73" s="18" t="s">
        <v>21</v>
      </c>
      <c r="G73" s="19">
        <v>-4.7</v>
      </c>
      <c r="H73" s="20">
        <v>38</v>
      </c>
      <c r="I73" s="18" t="s">
        <v>19</v>
      </c>
      <c r="J73" s="21">
        <v>10</v>
      </c>
      <c r="K73" s="20">
        <v>10</v>
      </c>
      <c r="L73" s="18" t="s">
        <v>21</v>
      </c>
      <c r="M73" s="21">
        <v>-4.7</v>
      </c>
      <c r="N73" s="20">
        <v>21</v>
      </c>
      <c r="O73" s="18" t="s">
        <v>21</v>
      </c>
      <c r="P73" s="21">
        <v>-6</v>
      </c>
      <c r="Q73" s="20">
        <v>28</v>
      </c>
      <c r="R73" s="35" t="s">
        <v>21</v>
      </c>
      <c r="S73" s="21">
        <v>-6.7</v>
      </c>
      <c r="T73" s="20">
        <v>30</v>
      </c>
      <c r="U73" s="18" t="s">
        <v>21</v>
      </c>
      <c r="V73" s="21">
        <v>-5.3</v>
      </c>
      <c r="W73" s="22">
        <v>1</v>
      </c>
      <c r="X73" s="22">
        <v>5</v>
      </c>
      <c r="Y73" s="23">
        <v>-17.399999999999999</v>
      </c>
      <c r="Z73" s="16">
        <v>1169.5999999999999</v>
      </c>
    </row>
    <row r="74" spans="1:26" x14ac:dyDescent="0.2">
      <c r="A74" s="24">
        <v>36</v>
      </c>
      <c r="B74" s="24" t="s">
        <v>88</v>
      </c>
      <c r="C74" s="25">
        <v>924</v>
      </c>
      <c r="D74" s="26">
        <v>1300</v>
      </c>
      <c r="E74" s="27">
        <v>8</v>
      </c>
      <c r="F74" s="28" t="s">
        <v>21</v>
      </c>
      <c r="G74" s="29">
        <v>-6.7</v>
      </c>
      <c r="H74" s="30">
        <v>21</v>
      </c>
      <c r="I74" s="28" t="s">
        <v>21</v>
      </c>
      <c r="J74" s="31">
        <v>-7.3</v>
      </c>
      <c r="K74" s="30">
        <v>38</v>
      </c>
      <c r="L74" s="28" t="s">
        <v>19</v>
      </c>
      <c r="M74" s="31">
        <v>8</v>
      </c>
      <c r="N74" s="30">
        <v>22</v>
      </c>
      <c r="O74" s="28" t="s">
        <v>21</v>
      </c>
      <c r="P74" s="31">
        <v>-6.7</v>
      </c>
      <c r="Q74" s="30">
        <v>33</v>
      </c>
      <c r="R74" s="32" t="s">
        <v>21</v>
      </c>
      <c r="S74" s="31">
        <v>-8</v>
      </c>
      <c r="T74" s="30">
        <v>31</v>
      </c>
      <c r="U74" s="28" t="s">
        <v>21</v>
      </c>
      <c r="V74" s="31">
        <v>-7.3</v>
      </c>
      <c r="W74" s="33">
        <v>1</v>
      </c>
      <c r="X74" s="33">
        <v>5</v>
      </c>
      <c r="Y74" s="34">
        <v>-28</v>
      </c>
      <c r="Z74" s="26">
        <v>1272</v>
      </c>
    </row>
    <row r="75" spans="1:26" x14ac:dyDescent="0.2">
      <c r="A75" s="14">
        <v>37</v>
      </c>
      <c r="B75" s="14" t="s">
        <v>89</v>
      </c>
      <c r="C75" s="15">
        <v>411</v>
      </c>
      <c r="D75" s="16">
        <v>1258.2</v>
      </c>
      <c r="E75" s="17">
        <v>34</v>
      </c>
      <c r="F75" s="18" t="s">
        <v>21</v>
      </c>
      <c r="G75" s="19">
        <v>-5.3</v>
      </c>
      <c r="H75" s="20">
        <v>9</v>
      </c>
      <c r="I75" s="18" t="s">
        <v>21</v>
      </c>
      <c r="J75" s="21">
        <v>-6.7</v>
      </c>
      <c r="K75" s="20">
        <v>33</v>
      </c>
      <c r="L75" s="18" t="s">
        <v>21</v>
      </c>
      <c r="M75" s="21">
        <v>-7.3</v>
      </c>
      <c r="N75" s="20">
        <v>24</v>
      </c>
      <c r="O75" s="18" t="s">
        <v>21</v>
      </c>
      <c r="P75" s="21">
        <v>-6</v>
      </c>
      <c r="Q75" s="37" t="s">
        <v>59</v>
      </c>
      <c r="R75" s="35" t="s">
        <v>19</v>
      </c>
      <c r="S75" s="21">
        <v>0</v>
      </c>
      <c r="T75" s="20">
        <v>32</v>
      </c>
      <c r="U75" s="18" t="s">
        <v>21</v>
      </c>
      <c r="V75" s="21">
        <v>-7.3</v>
      </c>
      <c r="W75" s="22">
        <v>1</v>
      </c>
      <c r="X75" s="22">
        <v>5</v>
      </c>
      <c r="Y75" s="23">
        <v>-32.6</v>
      </c>
      <c r="Z75" s="16">
        <v>1225.5999999999999</v>
      </c>
    </row>
    <row r="76" spans="1:26" x14ac:dyDescent="0.2">
      <c r="A76" s="24">
        <v>38</v>
      </c>
      <c r="B76" s="24" t="s">
        <v>90</v>
      </c>
      <c r="C76" s="25">
        <v>441</v>
      </c>
      <c r="D76" s="26">
        <v>1172</v>
      </c>
      <c r="E76" s="27">
        <v>19</v>
      </c>
      <c r="F76" s="28" t="s">
        <v>21</v>
      </c>
      <c r="G76" s="29">
        <v>-5.3</v>
      </c>
      <c r="H76" s="30">
        <v>35</v>
      </c>
      <c r="I76" s="28" t="s">
        <v>21</v>
      </c>
      <c r="J76" s="31">
        <v>-6.7</v>
      </c>
      <c r="K76" s="30">
        <v>36</v>
      </c>
      <c r="L76" s="28" t="s">
        <v>21</v>
      </c>
      <c r="M76" s="31">
        <v>-5.3</v>
      </c>
      <c r="N76" s="30">
        <v>30</v>
      </c>
      <c r="O76" s="28" t="s">
        <v>19</v>
      </c>
      <c r="P76" s="31">
        <v>12</v>
      </c>
      <c r="Q76" s="30">
        <v>23</v>
      </c>
      <c r="R76" s="32" t="s">
        <v>21</v>
      </c>
      <c r="S76" s="31">
        <v>-6</v>
      </c>
      <c r="T76" s="30">
        <v>20</v>
      </c>
      <c r="U76" s="28" t="s">
        <v>21</v>
      </c>
      <c r="V76" s="31">
        <v>-6.7</v>
      </c>
      <c r="W76" s="33">
        <v>1</v>
      </c>
      <c r="X76" s="33">
        <v>5</v>
      </c>
      <c r="Y76" s="34">
        <v>-18</v>
      </c>
      <c r="Z76" s="26">
        <v>1154</v>
      </c>
    </row>
    <row r="79" spans="1:26" x14ac:dyDescent="0.2">
      <c r="A79" s="1" t="s">
        <v>91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2" t="s">
        <v>1</v>
      </c>
      <c r="B80" s="2" t="s">
        <v>2</v>
      </c>
      <c r="C80" s="2" t="s">
        <v>3</v>
      </c>
      <c r="D80" s="3" t="s">
        <v>4</v>
      </c>
      <c r="E80" s="4" t="s">
        <v>5</v>
      </c>
      <c r="F80" s="4"/>
      <c r="G80" s="4"/>
      <c r="H80" s="4" t="s">
        <v>6</v>
      </c>
      <c r="I80" s="4"/>
      <c r="J80" s="4"/>
      <c r="K80" s="4" t="s">
        <v>7</v>
      </c>
      <c r="L80" s="4"/>
      <c r="M80" s="4"/>
      <c r="N80" s="4" t="s">
        <v>8</v>
      </c>
      <c r="O80" s="4"/>
      <c r="P80" s="4"/>
      <c r="Q80" s="4" t="s">
        <v>9</v>
      </c>
      <c r="R80" s="4"/>
      <c r="S80" s="4"/>
      <c r="T80" s="4" t="s">
        <v>10</v>
      </c>
      <c r="U80" s="4"/>
      <c r="V80" s="4"/>
      <c r="W80" s="5" t="s">
        <v>11</v>
      </c>
      <c r="X80" s="5"/>
      <c r="Y80" s="6" t="s">
        <v>12</v>
      </c>
      <c r="Z80" s="2" t="s">
        <v>13</v>
      </c>
    </row>
    <row r="81" spans="1:26" x14ac:dyDescent="0.2">
      <c r="A81" s="2"/>
      <c r="B81" s="2"/>
      <c r="C81" s="2"/>
      <c r="D81" s="7"/>
      <c r="E81" s="8" t="s">
        <v>14</v>
      </c>
      <c r="F81" s="9"/>
      <c r="G81" s="10" t="s">
        <v>15</v>
      </c>
      <c r="H81" s="8" t="s">
        <v>14</v>
      </c>
      <c r="I81" s="9"/>
      <c r="J81" s="11" t="s">
        <v>15</v>
      </c>
      <c r="K81" s="8" t="s">
        <v>14</v>
      </c>
      <c r="L81" s="9"/>
      <c r="M81" s="11" t="s">
        <v>15</v>
      </c>
      <c r="N81" s="8" t="s">
        <v>14</v>
      </c>
      <c r="O81" s="9"/>
      <c r="P81" s="11" t="s">
        <v>15</v>
      </c>
      <c r="Q81" s="8" t="s">
        <v>14</v>
      </c>
      <c r="R81" s="9"/>
      <c r="S81" s="11" t="s">
        <v>15</v>
      </c>
      <c r="T81" s="8" t="s">
        <v>14</v>
      </c>
      <c r="U81" s="9"/>
      <c r="V81" s="11" t="s">
        <v>15</v>
      </c>
      <c r="W81" s="12" t="s">
        <v>16</v>
      </c>
      <c r="X81" s="13" t="s">
        <v>17</v>
      </c>
      <c r="Y81" s="6" t="s">
        <v>15</v>
      </c>
      <c r="Z81" s="2"/>
    </row>
    <row r="82" spans="1:26" x14ac:dyDescent="0.2">
      <c r="A82" s="14">
        <v>1</v>
      </c>
      <c r="B82" s="14" t="s">
        <v>92</v>
      </c>
      <c r="C82" s="15">
        <v>925</v>
      </c>
      <c r="D82" s="16">
        <v>1100</v>
      </c>
      <c r="E82" s="17">
        <v>29</v>
      </c>
      <c r="F82" s="18" t="s">
        <v>19</v>
      </c>
      <c r="G82" s="19">
        <v>10</v>
      </c>
      <c r="H82" s="20">
        <v>30</v>
      </c>
      <c r="I82" s="18" t="s">
        <v>19</v>
      </c>
      <c r="J82" s="21">
        <v>8</v>
      </c>
      <c r="K82" s="20">
        <v>10</v>
      </c>
      <c r="L82" s="18" t="s">
        <v>19</v>
      </c>
      <c r="M82" s="21">
        <v>10</v>
      </c>
      <c r="N82" s="20">
        <v>7</v>
      </c>
      <c r="O82" s="18" t="s">
        <v>19</v>
      </c>
      <c r="P82" s="21">
        <v>10</v>
      </c>
      <c r="Q82" s="17">
        <v>3</v>
      </c>
      <c r="R82" s="18" t="s">
        <v>19</v>
      </c>
      <c r="S82" s="21">
        <v>10</v>
      </c>
      <c r="T82" s="20">
        <v>2</v>
      </c>
      <c r="U82" s="18" t="s">
        <v>19</v>
      </c>
      <c r="V82" s="21">
        <v>11</v>
      </c>
      <c r="W82" s="22">
        <v>6</v>
      </c>
      <c r="X82" s="22">
        <v>0</v>
      </c>
      <c r="Y82" s="23">
        <v>59</v>
      </c>
      <c r="Z82" s="16">
        <v>1159</v>
      </c>
    </row>
    <row r="83" spans="1:26" x14ac:dyDescent="0.2">
      <c r="A83" s="24">
        <v>2</v>
      </c>
      <c r="B83" s="24" t="s">
        <v>93</v>
      </c>
      <c r="C83" s="25">
        <v>521</v>
      </c>
      <c r="D83" s="26">
        <v>1168.3</v>
      </c>
      <c r="E83" s="27">
        <v>45</v>
      </c>
      <c r="F83" s="28" t="s">
        <v>19</v>
      </c>
      <c r="G83" s="29">
        <v>9</v>
      </c>
      <c r="H83" s="30">
        <v>16</v>
      </c>
      <c r="I83" s="28" t="s">
        <v>19</v>
      </c>
      <c r="J83" s="31">
        <v>10</v>
      </c>
      <c r="K83" s="30">
        <v>11</v>
      </c>
      <c r="L83" s="28" t="s">
        <v>19</v>
      </c>
      <c r="M83" s="31">
        <v>9</v>
      </c>
      <c r="N83" s="30">
        <v>12</v>
      </c>
      <c r="O83" s="28" t="s">
        <v>19</v>
      </c>
      <c r="P83" s="31">
        <v>9</v>
      </c>
      <c r="Q83" s="30">
        <v>17</v>
      </c>
      <c r="R83" s="32" t="s">
        <v>19</v>
      </c>
      <c r="S83" s="31">
        <v>11</v>
      </c>
      <c r="T83" s="30">
        <v>1</v>
      </c>
      <c r="U83" s="28" t="s">
        <v>21</v>
      </c>
      <c r="V83" s="31">
        <v>-7.3</v>
      </c>
      <c r="W83" s="33">
        <v>5</v>
      </c>
      <c r="X83" s="33">
        <v>1</v>
      </c>
      <c r="Y83" s="34">
        <v>40.700000000000003</v>
      </c>
      <c r="Z83" s="26">
        <v>1209</v>
      </c>
    </row>
    <row r="84" spans="1:26" x14ac:dyDescent="0.2">
      <c r="A84" s="14">
        <v>3</v>
      </c>
      <c r="B84" s="14" t="s">
        <v>94</v>
      </c>
      <c r="C84" s="15">
        <v>926</v>
      </c>
      <c r="D84" s="16">
        <v>1100</v>
      </c>
      <c r="E84" s="17">
        <v>36</v>
      </c>
      <c r="F84" s="18" t="s">
        <v>19</v>
      </c>
      <c r="G84" s="19">
        <v>10</v>
      </c>
      <c r="H84" s="20">
        <v>9</v>
      </c>
      <c r="I84" s="18" t="s">
        <v>19</v>
      </c>
      <c r="J84" s="21">
        <v>11</v>
      </c>
      <c r="K84" s="20">
        <v>37</v>
      </c>
      <c r="L84" s="18" t="s">
        <v>19</v>
      </c>
      <c r="M84" s="21">
        <v>10</v>
      </c>
      <c r="N84" s="20">
        <v>8</v>
      </c>
      <c r="O84" s="18" t="s">
        <v>19</v>
      </c>
      <c r="P84" s="21">
        <v>10</v>
      </c>
      <c r="Q84" s="20">
        <v>1</v>
      </c>
      <c r="R84" s="35" t="s">
        <v>21</v>
      </c>
      <c r="S84" s="21">
        <v>-6.7</v>
      </c>
      <c r="T84" s="20">
        <v>7</v>
      </c>
      <c r="U84" s="18" t="s">
        <v>19</v>
      </c>
      <c r="V84" s="21">
        <v>10</v>
      </c>
      <c r="W84" s="22">
        <v>5</v>
      </c>
      <c r="X84" s="22">
        <v>1</v>
      </c>
      <c r="Y84" s="23">
        <v>44.3</v>
      </c>
      <c r="Z84" s="16">
        <v>1144.3</v>
      </c>
    </row>
    <row r="85" spans="1:26" x14ac:dyDescent="0.2">
      <c r="A85" s="24">
        <v>4</v>
      </c>
      <c r="B85" s="24" t="s">
        <v>95</v>
      </c>
      <c r="C85" s="25">
        <v>740</v>
      </c>
      <c r="D85" s="26">
        <v>1128.5</v>
      </c>
      <c r="E85" s="27">
        <v>10</v>
      </c>
      <c r="F85" s="28" t="s">
        <v>21</v>
      </c>
      <c r="G85" s="29">
        <v>-6.7</v>
      </c>
      <c r="H85" s="30">
        <v>41</v>
      </c>
      <c r="I85" s="28" t="s">
        <v>19</v>
      </c>
      <c r="J85" s="31">
        <v>10</v>
      </c>
      <c r="K85" s="30">
        <v>15</v>
      </c>
      <c r="L85" s="28" t="s">
        <v>19</v>
      </c>
      <c r="M85" s="31">
        <v>10</v>
      </c>
      <c r="N85" s="30">
        <v>38</v>
      </c>
      <c r="O85" s="28" t="s">
        <v>19</v>
      </c>
      <c r="P85" s="31">
        <v>9</v>
      </c>
      <c r="Q85" s="30">
        <v>14</v>
      </c>
      <c r="R85" s="32" t="s">
        <v>19</v>
      </c>
      <c r="S85" s="31">
        <v>11</v>
      </c>
      <c r="T85" s="30">
        <v>8</v>
      </c>
      <c r="U85" s="28" t="s">
        <v>19</v>
      </c>
      <c r="V85" s="31">
        <v>10</v>
      </c>
      <c r="W85" s="33">
        <v>5</v>
      </c>
      <c r="X85" s="33">
        <v>1</v>
      </c>
      <c r="Y85" s="34">
        <v>43.3</v>
      </c>
      <c r="Z85" s="26">
        <v>1171.8</v>
      </c>
    </row>
    <row r="86" spans="1:26" x14ac:dyDescent="0.2">
      <c r="A86" s="14">
        <v>5</v>
      </c>
      <c r="B86" s="14" t="s">
        <v>96</v>
      </c>
      <c r="C86" s="15">
        <v>560</v>
      </c>
      <c r="D86" s="16">
        <v>1228.7</v>
      </c>
      <c r="E86" s="17">
        <v>40</v>
      </c>
      <c r="F86" s="18" t="s">
        <v>19</v>
      </c>
      <c r="G86" s="19">
        <v>9</v>
      </c>
      <c r="H86" s="20">
        <v>51</v>
      </c>
      <c r="I86" s="18" t="s">
        <v>19</v>
      </c>
      <c r="J86" s="21">
        <v>10</v>
      </c>
      <c r="K86" s="20">
        <v>13</v>
      </c>
      <c r="L86" s="18" t="s">
        <v>19</v>
      </c>
      <c r="M86" s="21">
        <v>8</v>
      </c>
      <c r="N86" s="20">
        <v>21</v>
      </c>
      <c r="O86" s="18" t="s">
        <v>21</v>
      </c>
      <c r="P86" s="21">
        <v>-8</v>
      </c>
      <c r="Q86" s="20">
        <v>23</v>
      </c>
      <c r="R86" s="35" t="s">
        <v>19</v>
      </c>
      <c r="S86" s="21">
        <v>9</v>
      </c>
      <c r="T86" s="20">
        <v>9</v>
      </c>
      <c r="U86" s="18" t="s">
        <v>19</v>
      </c>
      <c r="V86" s="21">
        <v>10</v>
      </c>
      <c r="W86" s="22">
        <v>5</v>
      </c>
      <c r="X86" s="22">
        <v>1</v>
      </c>
      <c r="Y86" s="23">
        <v>38</v>
      </c>
      <c r="Z86" s="16">
        <v>1266.7</v>
      </c>
    </row>
    <row r="87" spans="1:26" x14ac:dyDescent="0.2">
      <c r="A87" s="24">
        <v>6</v>
      </c>
      <c r="B87" s="24" t="s">
        <v>97</v>
      </c>
      <c r="C87" s="25">
        <v>927</v>
      </c>
      <c r="D87" s="26">
        <v>1100</v>
      </c>
      <c r="E87" s="27">
        <v>49</v>
      </c>
      <c r="F87" s="28" t="s">
        <v>19</v>
      </c>
      <c r="G87" s="29">
        <v>10</v>
      </c>
      <c r="H87" s="30">
        <v>37</v>
      </c>
      <c r="I87" s="28" t="s">
        <v>21</v>
      </c>
      <c r="J87" s="31">
        <v>-6.7</v>
      </c>
      <c r="K87" s="30">
        <v>42</v>
      </c>
      <c r="L87" s="28" t="s">
        <v>19</v>
      </c>
      <c r="M87" s="31">
        <v>10</v>
      </c>
      <c r="N87" s="30">
        <v>10</v>
      </c>
      <c r="O87" s="28" t="s">
        <v>19</v>
      </c>
      <c r="P87" s="31">
        <v>10</v>
      </c>
      <c r="Q87" s="30">
        <v>21</v>
      </c>
      <c r="R87" s="32" t="s">
        <v>19</v>
      </c>
      <c r="S87" s="31">
        <v>10</v>
      </c>
      <c r="T87" s="30">
        <v>18</v>
      </c>
      <c r="U87" s="28" t="s">
        <v>19</v>
      </c>
      <c r="V87" s="31">
        <v>10</v>
      </c>
      <c r="W87" s="33">
        <v>5</v>
      </c>
      <c r="X87" s="33">
        <v>1</v>
      </c>
      <c r="Y87" s="34">
        <v>43.3</v>
      </c>
      <c r="Z87" s="26">
        <v>1143.3</v>
      </c>
    </row>
    <row r="88" spans="1:26" x14ac:dyDescent="0.2">
      <c r="A88" s="14">
        <v>7</v>
      </c>
      <c r="B88" s="14" t="s">
        <v>98</v>
      </c>
      <c r="C88" s="15">
        <v>675</v>
      </c>
      <c r="D88" s="16">
        <v>1112.5</v>
      </c>
      <c r="E88" s="17">
        <v>28</v>
      </c>
      <c r="F88" s="18" t="s">
        <v>19</v>
      </c>
      <c r="G88" s="19">
        <v>10</v>
      </c>
      <c r="H88" s="20">
        <v>25</v>
      </c>
      <c r="I88" s="18" t="s">
        <v>19</v>
      </c>
      <c r="J88" s="21">
        <v>10</v>
      </c>
      <c r="K88" s="20">
        <v>14</v>
      </c>
      <c r="L88" s="18" t="s">
        <v>19</v>
      </c>
      <c r="M88" s="21">
        <v>11</v>
      </c>
      <c r="N88" s="20">
        <v>1</v>
      </c>
      <c r="O88" s="18" t="s">
        <v>21</v>
      </c>
      <c r="P88" s="21">
        <v>-6.7</v>
      </c>
      <c r="Q88" s="20">
        <v>22</v>
      </c>
      <c r="R88" s="35" t="s">
        <v>19</v>
      </c>
      <c r="S88" s="21">
        <v>10</v>
      </c>
      <c r="T88" s="20">
        <v>3</v>
      </c>
      <c r="U88" s="18" t="s">
        <v>21</v>
      </c>
      <c r="V88" s="21">
        <v>-6.7</v>
      </c>
      <c r="W88" s="22">
        <v>4</v>
      </c>
      <c r="X88" s="22">
        <v>2</v>
      </c>
      <c r="Y88" s="23">
        <v>27.6</v>
      </c>
      <c r="Z88" s="16">
        <v>1140.0999999999999</v>
      </c>
    </row>
    <row r="89" spans="1:26" x14ac:dyDescent="0.2">
      <c r="A89" s="24">
        <v>8</v>
      </c>
      <c r="B89" s="24" t="s">
        <v>99</v>
      </c>
      <c r="C89" s="25">
        <v>928</v>
      </c>
      <c r="D89" s="26">
        <v>1100</v>
      </c>
      <c r="E89" s="27">
        <v>44</v>
      </c>
      <c r="F89" s="28" t="s">
        <v>19</v>
      </c>
      <c r="G89" s="29">
        <v>10</v>
      </c>
      <c r="H89" s="30">
        <v>15</v>
      </c>
      <c r="I89" s="28" t="s">
        <v>19</v>
      </c>
      <c r="J89" s="31">
        <v>10</v>
      </c>
      <c r="K89" s="30">
        <v>18</v>
      </c>
      <c r="L89" s="28" t="s">
        <v>19</v>
      </c>
      <c r="M89" s="31">
        <v>10</v>
      </c>
      <c r="N89" s="30">
        <v>3</v>
      </c>
      <c r="O89" s="28" t="s">
        <v>21</v>
      </c>
      <c r="P89" s="31">
        <v>-6.7</v>
      </c>
      <c r="Q89" s="30">
        <v>12</v>
      </c>
      <c r="R89" s="32" t="s">
        <v>19</v>
      </c>
      <c r="S89" s="31">
        <v>10</v>
      </c>
      <c r="T89" s="30">
        <v>4</v>
      </c>
      <c r="U89" s="28" t="s">
        <v>21</v>
      </c>
      <c r="V89" s="31">
        <v>-6.7</v>
      </c>
      <c r="W89" s="33">
        <v>4</v>
      </c>
      <c r="X89" s="33">
        <v>2</v>
      </c>
      <c r="Y89" s="34">
        <v>26.6</v>
      </c>
      <c r="Z89" s="26">
        <v>1126.5999999999999</v>
      </c>
    </row>
    <row r="90" spans="1:26" x14ac:dyDescent="0.2">
      <c r="A90" s="14">
        <v>9</v>
      </c>
      <c r="B90" s="14" t="s">
        <v>100</v>
      </c>
      <c r="C90" s="15">
        <v>633</v>
      </c>
      <c r="D90" s="16">
        <v>1197.0999999999999</v>
      </c>
      <c r="E90" s="17">
        <v>33</v>
      </c>
      <c r="F90" s="18" t="s">
        <v>19</v>
      </c>
      <c r="G90" s="19">
        <v>8</v>
      </c>
      <c r="H90" s="20">
        <v>3</v>
      </c>
      <c r="I90" s="18" t="s">
        <v>21</v>
      </c>
      <c r="J90" s="21">
        <v>-7.3</v>
      </c>
      <c r="K90" s="20">
        <v>31</v>
      </c>
      <c r="L90" s="18" t="s">
        <v>19</v>
      </c>
      <c r="M90" s="21">
        <v>8</v>
      </c>
      <c r="N90" s="20">
        <v>16</v>
      </c>
      <c r="O90" s="18" t="s">
        <v>19</v>
      </c>
      <c r="P90" s="21">
        <v>10</v>
      </c>
      <c r="Q90" s="20">
        <v>11</v>
      </c>
      <c r="R90" s="35" t="s">
        <v>19</v>
      </c>
      <c r="S90" s="21">
        <v>8</v>
      </c>
      <c r="T90" s="20">
        <v>5</v>
      </c>
      <c r="U90" s="18" t="s">
        <v>21</v>
      </c>
      <c r="V90" s="21">
        <v>-6.7</v>
      </c>
      <c r="W90" s="22">
        <v>4</v>
      </c>
      <c r="X90" s="22">
        <v>2</v>
      </c>
      <c r="Y90" s="23">
        <v>20</v>
      </c>
      <c r="Z90" s="16">
        <v>1217.0999999999999</v>
      </c>
    </row>
    <row r="91" spans="1:26" x14ac:dyDescent="0.2">
      <c r="A91" s="24">
        <v>10</v>
      </c>
      <c r="B91" s="24" t="s">
        <v>101</v>
      </c>
      <c r="C91" s="25">
        <v>591</v>
      </c>
      <c r="D91" s="26">
        <v>1099.4000000000001</v>
      </c>
      <c r="E91" s="27">
        <v>4</v>
      </c>
      <c r="F91" s="28" t="s">
        <v>19</v>
      </c>
      <c r="G91" s="29">
        <v>10</v>
      </c>
      <c r="H91" s="30">
        <v>23</v>
      </c>
      <c r="I91" s="28" t="s">
        <v>19</v>
      </c>
      <c r="J91" s="31">
        <v>11</v>
      </c>
      <c r="K91" s="30">
        <v>1</v>
      </c>
      <c r="L91" s="28" t="s">
        <v>21</v>
      </c>
      <c r="M91" s="31">
        <v>-6.7</v>
      </c>
      <c r="N91" s="30">
        <v>6</v>
      </c>
      <c r="O91" s="28" t="s">
        <v>21</v>
      </c>
      <c r="P91" s="31">
        <v>-6.7</v>
      </c>
      <c r="Q91" s="30">
        <v>39</v>
      </c>
      <c r="R91" s="32" t="s">
        <v>19</v>
      </c>
      <c r="S91" s="31">
        <v>10</v>
      </c>
      <c r="T91" s="30">
        <v>43</v>
      </c>
      <c r="U91" s="28" t="s">
        <v>19</v>
      </c>
      <c r="V91" s="31">
        <v>10</v>
      </c>
      <c r="W91" s="33">
        <v>4</v>
      </c>
      <c r="X91" s="33">
        <v>2</v>
      </c>
      <c r="Y91" s="34">
        <v>27.6</v>
      </c>
      <c r="Z91" s="36">
        <v>1127</v>
      </c>
    </row>
    <row r="92" spans="1:26" x14ac:dyDescent="0.2">
      <c r="A92" s="14">
        <v>11</v>
      </c>
      <c r="B92" s="14" t="s">
        <v>102</v>
      </c>
      <c r="C92" s="15">
        <v>647</v>
      </c>
      <c r="D92" s="16">
        <v>1071.7</v>
      </c>
      <c r="E92" s="17">
        <v>48</v>
      </c>
      <c r="F92" s="18" t="s">
        <v>19</v>
      </c>
      <c r="G92" s="19">
        <v>10</v>
      </c>
      <c r="H92" s="20">
        <v>22</v>
      </c>
      <c r="I92" s="18" t="s">
        <v>19</v>
      </c>
      <c r="J92" s="21">
        <v>11</v>
      </c>
      <c r="K92" s="20">
        <v>2</v>
      </c>
      <c r="L92" s="18" t="s">
        <v>21</v>
      </c>
      <c r="M92" s="21">
        <v>-6</v>
      </c>
      <c r="N92" s="20">
        <v>19</v>
      </c>
      <c r="O92" s="18" t="s">
        <v>19</v>
      </c>
      <c r="P92" s="21">
        <v>10</v>
      </c>
      <c r="Q92" s="20">
        <v>9</v>
      </c>
      <c r="R92" s="35" t="s">
        <v>21</v>
      </c>
      <c r="S92" s="21">
        <v>-5.3</v>
      </c>
      <c r="T92" s="20">
        <v>25</v>
      </c>
      <c r="U92" s="18" t="s">
        <v>19</v>
      </c>
      <c r="V92" s="21">
        <v>10</v>
      </c>
      <c r="W92" s="22">
        <v>4</v>
      </c>
      <c r="X92" s="22">
        <v>2</v>
      </c>
      <c r="Y92" s="23">
        <v>29.7</v>
      </c>
      <c r="Z92" s="16">
        <v>1101.4000000000001</v>
      </c>
    </row>
    <row r="93" spans="1:26" x14ac:dyDescent="0.2">
      <c r="A93" s="24">
        <v>12</v>
      </c>
      <c r="B93" s="24" t="s">
        <v>103</v>
      </c>
      <c r="C93" s="25">
        <v>616</v>
      </c>
      <c r="D93" s="26">
        <v>1090.5999999999999</v>
      </c>
      <c r="E93" s="27">
        <v>19</v>
      </c>
      <c r="F93" s="28" t="s">
        <v>19</v>
      </c>
      <c r="G93" s="29">
        <v>10</v>
      </c>
      <c r="H93" s="30">
        <v>31</v>
      </c>
      <c r="I93" s="28" t="s">
        <v>19</v>
      </c>
      <c r="J93" s="31">
        <v>10</v>
      </c>
      <c r="K93" s="30">
        <v>38</v>
      </c>
      <c r="L93" s="28" t="s">
        <v>19</v>
      </c>
      <c r="M93" s="31">
        <v>10</v>
      </c>
      <c r="N93" s="30">
        <v>2</v>
      </c>
      <c r="O93" s="28" t="s">
        <v>21</v>
      </c>
      <c r="P93" s="31">
        <v>-6</v>
      </c>
      <c r="Q93" s="30">
        <v>8</v>
      </c>
      <c r="R93" s="32" t="s">
        <v>21</v>
      </c>
      <c r="S93" s="31">
        <v>-6.7</v>
      </c>
      <c r="T93" s="30">
        <v>32</v>
      </c>
      <c r="U93" s="28" t="s">
        <v>19</v>
      </c>
      <c r="V93" s="31">
        <v>10</v>
      </c>
      <c r="W93" s="33">
        <v>4</v>
      </c>
      <c r="X93" s="33">
        <v>2</v>
      </c>
      <c r="Y93" s="34">
        <v>27.3</v>
      </c>
      <c r="Z93" s="26">
        <v>1117.9000000000001</v>
      </c>
    </row>
    <row r="94" spans="1:26" x14ac:dyDescent="0.2">
      <c r="A94" s="14">
        <v>13</v>
      </c>
      <c r="B94" s="14" t="s">
        <v>104</v>
      </c>
      <c r="C94" s="15">
        <v>747</v>
      </c>
      <c r="D94" s="16">
        <v>1100</v>
      </c>
      <c r="E94" s="17">
        <v>41</v>
      </c>
      <c r="F94" s="18" t="s">
        <v>19</v>
      </c>
      <c r="G94" s="19">
        <v>10</v>
      </c>
      <c r="H94" s="20">
        <v>20</v>
      </c>
      <c r="I94" s="18" t="s">
        <v>19</v>
      </c>
      <c r="J94" s="21">
        <v>10</v>
      </c>
      <c r="K94" s="20">
        <v>5</v>
      </c>
      <c r="L94" s="18" t="s">
        <v>21</v>
      </c>
      <c r="M94" s="21">
        <v>-5.3</v>
      </c>
      <c r="N94" s="20">
        <v>22</v>
      </c>
      <c r="O94" s="18" t="s">
        <v>21</v>
      </c>
      <c r="P94" s="21">
        <v>-6.7</v>
      </c>
      <c r="Q94" s="20">
        <v>37</v>
      </c>
      <c r="R94" s="35" t="s">
        <v>19</v>
      </c>
      <c r="S94" s="21">
        <v>10</v>
      </c>
      <c r="T94" s="20">
        <v>23</v>
      </c>
      <c r="U94" s="18" t="s">
        <v>19</v>
      </c>
      <c r="V94" s="21">
        <v>11</v>
      </c>
      <c r="W94" s="22">
        <v>4</v>
      </c>
      <c r="X94" s="22">
        <v>2</v>
      </c>
      <c r="Y94" s="23">
        <v>29</v>
      </c>
      <c r="Z94" s="16">
        <v>1129</v>
      </c>
    </row>
    <row r="95" spans="1:26" x14ac:dyDescent="0.2">
      <c r="A95" s="24">
        <v>14</v>
      </c>
      <c r="B95" s="24" t="s">
        <v>105</v>
      </c>
      <c r="C95" s="25">
        <v>677</v>
      </c>
      <c r="D95" s="26">
        <v>1200</v>
      </c>
      <c r="E95" s="27">
        <v>56</v>
      </c>
      <c r="F95" s="28" t="s">
        <v>19</v>
      </c>
      <c r="G95" s="29">
        <v>8</v>
      </c>
      <c r="H95" s="30">
        <v>21</v>
      </c>
      <c r="I95" s="28" t="s">
        <v>19</v>
      </c>
      <c r="J95" s="31">
        <v>8</v>
      </c>
      <c r="K95" s="30">
        <v>7</v>
      </c>
      <c r="L95" s="28" t="s">
        <v>21</v>
      </c>
      <c r="M95" s="31">
        <v>-7.3</v>
      </c>
      <c r="N95" s="30">
        <v>27</v>
      </c>
      <c r="O95" s="28" t="s">
        <v>19</v>
      </c>
      <c r="P95" s="31">
        <v>8</v>
      </c>
      <c r="Q95" s="30">
        <v>4</v>
      </c>
      <c r="R95" s="32" t="s">
        <v>21</v>
      </c>
      <c r="S95" s="31">
        <v>-7.3</v>
      </c>
      <c r="T95" s="30">
        <v>28</v>
      </c>
      <c r="U95" s="28" t="s">
        <v>19</v>
      </c>
      <c r="V95" s="31">
        <v>10</v>
      </c>
      <c r="W95" s="33">
        <v>4</v>
      </c>
      <c r="X95" s="33">
        <v>2</v>
      </c>
      <c r="Y95" s="34">
        <v>19.399999999999999</v>
      </c>
      <c r="Z95" s="26">
        <v>1219.4000000000001</v>
      </c>
    </row>
    <row r="96" spans="1:26" x14ac:dyDescent="0.2">
      <c r="A96" s="14">
        <v>15</v>
      </c>
      <c r="B96" s="14" t="s">
        <v>106</v>
      </c>
      <c r="C96" s="15">
        <v>929</v>
      </c>
      <c r="D96" s="16">
        <v>1100</v>
      </c>
      <c r="E96" s="17">
        <v>50</v>
      </c>
      <c r="F96" s="18" t="s">
        <v>19</v>
      </c>
      <c r="G96" s="19">
        <v>8</v>
      </c>
      <c r="H96" s="20">
        <v>8</v>
      </c>
      <c r="I96" s="18" t="s">
        <v>21</v>
      </c>
      <c r="J96" s="21">
        <v>-6.7</v>
      </c>
      <c r="K96" s="20">
        <v>4</v>
      </c>
      <c r="L96" s="18" t="s">
        <v>21</v>
      </c>
      <c r="M96" s="21">
        <v>-6.7</v>
      </c>
      <c r="N96" s="20">
        <v>47</v>
      </c>
      <c r="O96" s="18" t="s">
        <v>19</v>
      </c>
      <c r="P96" s="21">
        <v>10</v>
      </c>
      <c r="Q96" s="20">
        <v>35</v>
      </c>
      <c r="R96" s="35" t="s">
        <v>19</v>
      </c>
      <c r="S96" s="21">
        <v>11</v>
      </c>
      <c r="T96" s="20">
        <v>22</v>
      </c>
      <c r="U96" s="18" t="s">
        <v>19</v>
      </c>
      <c r="V96" s="21">
        <v>10</v>
      </c>
      <c r="W96" s="22">
        <v>4</v>
      </c>
      <c r="X96" s="22">
        <v>2</v>
      </c>
      <c r="Y96" s="23">
        <v>25.6</v>
      </c>
      <c r="Z96" s="16">
        <v>1125.5999999999999</v>
      </c>
    </row>
    <row r="97" spans="1:26" x14ac:dyDescent="0.2">
      <c r="A97" s="24">
        <v>16</v>
      </c>
      <c r="B97" s="24" t="s">
        <v>107</v>
      </c>
      <c r="C97" s="25">
        <v>697</v>
      </c>
      <c r="D97" s="26">
        <v>1173.7</v>
      </c>
      <c r="E97" s="27">
        <v>39</v>
      </c>
      <c r="F97" s="28" t="s">
        <v>19</v>
      </c>
      <c r="G97" s="29">
        <v>9</v>
      </c>
      <c r="H97" s="30">
        <v>2</v>
      </c>
      <c r="I97" s="28" t="s">
        <v>21</v>
      </c>
      <c r="J97" s="31">
        <v>-6.7</v>
      </c>
      <c r="K97" s="30">
        <v>52</v>
      </c>
      <c r="L97" s="28" t="s">
        <v>19</v>
      </c>
      <c r="M97" s="31">
        <v>9</v>
      </c>
      <c r="N97" s="30">
        <v>9</v>
      </c>
      <c r="O97" s="28" t="s">
        <v>21</v>
      </c>
      <c r="P97" s="31">
        <v>-6.7</v>
      </c>
      <c r="Q97" s="30">
        <v>34</v>
      </c>
      <c r="R97" s="32" t="s">
        <v>19</v>
      </c>
      <c r="S97" s="31">
        <v>9</v>
      </c>
      <c r="T97" s="30">
        <v>24</v>
      </c>
      <c r="U97" s="28" t="s">
        <v>19</v>
      </c>
      <c r="V97" s="31">
        <v>9</v>
      </c>
      <c r="W97" s="33">
        <v>4</v>
      </c>
      <c r="X97" s="33">
        <v>2</v>
      </c>
      <c r="Y97" s="34">
        <v>22.6</v>
      </c>
      <c r="Z97" s="26">
        <v>1196.3</v>
      </c>
    </row>
    <row r="98" spans="1:26" x14ac:dyDescent="0.2">
      <c r="A98" s="14">
        <v>17</v>
      </c>
      <c r="B98" s="14" t="s">
        <v>108</v>
      </c>
      <c r="C98" s="15">
        <v>689</v>
      </c>
      <c r="D98" s="16">
        <v>1237.3</v>
      </c>
      <c r="E98" s="17">
        <v>24</v>
      </c>
      <c r="F98" s="18" t="s">
        <v>21</v>
      </c>
      <c r="G98" s="19">
        <v>-8.6999999999999993</v>
      </c>
      <c r="H98" s="20">
        <v>34</v>
      </c>
      <c r="I98" s="18" t="s">
        <v>19</v>
      </c>
      <c r="J98" s="21">
        <v>7</v>
      </c>
      <c r="K98" s="20">
        <v>46</v>
      </c>
      <c r="L98" s="18" t="s">
        <v>19</v>
      </c>
      <c r="M98" s="21">
        <v>7</v>
      </c>
      <c r="N98" s="20">
        <v>37</v>
      </c>
      <c r="O98" s="18" t="s">
        <v>19</v>
      </c>
      <c r="P98" s="21">
        <v>8</v>
      </c>
      <c r="Q98" s="20">
        <v>2</v>
      </c>
      <c r="R98" s="35" t="s">
        <v>21</v>
      </c>
      <c r="S98" s="21">
        <v>-7.3</v>
      </c>
      <c r="T98" s="20">
        <v>26</v>
      </c>
      <c r="U98" s="18" t="s">
        <v>19</v>
      </c>
      <c r="V98" s="21">
        <v>9</v>
      </c>
      <c r="W98" s="22">
        <v>4</v>
      </c>
      <c r="X98" s="22">
        <v>2</v>
      </c>
      <c r="Y98" s="23">
        <v>15</v>
      </c>
      <c r="Z98" s="16">
        <v>1252.3</v>
      </c>
    </row>
    <row r="99" spans="1:26" x14ac:dyDescent="0.2">
      <c r="A99" s="24">
        <v>18</v>
      </c>
      <c r="B99" s="24" t="s">
        <v>109</v>
      </c>
      <c r="C99" s="25">
        <v>727</v>
      </c>
      <c r="D99" s="26">
        <v>1128.3</v>
      </c>
      <c r="E99" s="27">
        <v>55</v>
      </c>
      <c r="F99" s="28" t="s">
        <v>19</v>
      </c>
      <c r="G99" s="29">
        <v>9</v>
      </c>
      <c r="H99" s="30">
        <v>24</v>
      </c>
      <c r="I99" s="28" t="s">
        <v>19</v>
      </c>
      <c r="J99" s="31">
        <v>10</v>
      </c>
      <c r="K99" s="30">
        <v>8</v>
      </c>
      <c r="L99" s="28" t="s">
        <v>21</v>
      </c>
      <c r="M99" s="31">
        <v>-6.7</v>
      </c>
      <c r="N99" s="30">
        <v>40</v>
      </c>
      <c r="O99" s="28" t="s">
        <v>19</v>
      </c>
      <c r="P99" s="31">
        <v>10</v>
      </c>
      <c r="Q99" s="30">
        <v>20</v>
      </c>
      <c r="R99" s="32" t="s">
        <v>19</v>
      </c>
      <c r="S99" s="31">
        <v>10</v>
      </c>
      <c r="T99" s="30">
        <v>6</v>
      </c>
      <c r="U99" s="28" t="s">
        <v>21</v>
      </c>
      <c r="V99" s="31">
        <v>-6.7</v>
      </c>
      <c r="W99" s="33">
        <v>4</v>
      </c>
      <c r="X99" s="33">
        <v>2</v>
      </c>
      <c r="Y99" s="34">
        <v>25.6</v>
      </c>
      <c r="Z99" s="26">
        <v>1153.9000000000001</v>
      </c>
    </row>
    <row r="100" spans="1:26" x14ac:dyDescent="0.2">
      <c r="A100" s="14">
        <v>19</v>
      </c>
      <c r="B100" s="14" t="s">
        <v>110</v>
      </c>
      <c r="C100" s="15">
        <v>723</v>
      </c>
      <c r="D100" s="16">
        <v>1092.5999999999999</v>
      </c>
      <c r="E100" s="17">
        <v>12</v>
      </c>
      <c r="F100" s="18" t="s">
        <v>21</v>
      </c>
      <c r="G100" s="19">
        <v>-6.7</v>
      </c>
      <c r="H100" s="20">
        <v>28</v>
      </c>
      <c r="I100" s="18" t="s">
        <v>19</v>
      </c>
      <c r="J100" s="21">
        <v>11</v>
      </c>
      <c r="K100" s="20">
        <v>43</v>
      </c>
      <c r="L100" s="18" t="s">
        <v>19</v>
      </c>
      <c r="M100" s="21">
        <v>10</v>
      </c>
      <c r="N100" s="20">
        <v>11</v>
      </c>
      <c r="O100" s="18" t="s">
        <v>21</v>
      </c>
      <c r="P100" s="21">
        <v>-6.7</v>
      </c>
      <c r="Q100" s="20">
        <v>53</v>
      </c>
      <c r="R100" s="35" t="s">
        <v>19</v>
      </c>
      <c r="S100" s="21">
        <v>10</v>
      </c>
      <c r="T100" s="20">
        <v>27</v>
      </c>
      <c r="U100" s="18" t="s">
        <v>19</v>
      </c>
      <c r="V100" s="21">
        <v>10</v>
      </c>
      <c r="W100" s="22">
        <v>4</v>
      </c>
      <c r="X100" s="22">
        <v>2</v>
      </c>
      <c r="Y100" s="23">
        <v>27.6</v>
      </c>
      <c r="Z100" s="16">
        <v>1120.2</v>
      </c>
    </row>
    <row r="101" spans="1:26" x14ac:dyDescent="0.2">
      <c r="A101" s="24">
        <v>20</v>
      </c>
      <c r="B101" s="24" t="s">
        <v>111</v>
      </c>
      <c r="C101" s="25">
        <v>748</v>
      </c>
      <c r="D101" s="26">
        <v>1101</v>
      </c>
      <c r="E101" s="27">
        <v>54</v>
      </c>
      <c r="F101" s="28" t="s">
        <v>19</v>
      </c>
      <c r="G101" s="29">
        <v>10</v>
      </c>
      <c r="H101" s="30">
        <v>13</v>
      </c>
      <c r="I101" s="28" t="s">
        <v>21</v>
      </c>
      <c r="J101" s="31">
        <v>-6.7</v>
      </c>
      <c r="K101" s="30">
        <v>51</v>
      </c>
      <c r="L101" s="28" t="s">
        <v>19</v>
      </c>
      <c r="M101" s="31">
        <v>11</v>
      </c>
      <c r="N101" s="30">
        <v>24</v>
      </c>
      <c r="O101" s="28" t="s">
        <v>19</v>
      </c>
      <c r="P101" s="31">
        <v>10</v>
      </c>
      <c r="Q101" s="30">
        <v>18</v>
      </c>
      <c r="R101" s="32" t="s">
        <v>21</v>
      </c>
      <c r="S101" s="31">
        <v>-6.7</v>
      </c>
      <c r="T101" s="30">
        <v>21</v>
      </c>
      <c r="U101" s="28" t="s">
        <v>19</v>
      </c>
      <c r="V101" s="31">
        <v>10</v>
      </c>
      <c r="W101" s="33">
        <v>4</v>
      </c>
      <c r="X101" s="33">
        <v>2</v>
      </c>
      <c r="Y101" s="34">
        <v>27.6</v>
      </c>
      <c r="Z101" s="26">
        <v>1128.5999999999999</v>
      </c>
    </row>
    <row r="102" spans="1:26" x14ac:dyDescent="0.2">
      <c r="A102" s="14">
        <v>21</v>
      </c>
      <c r="B102" s="14" t="s">
        <v>112</v>
      </c>
      <c r="C102" s="15">
        <v>930</v>
      </c>
      <c r="D102" s="16">
        <v>1100</v>
      </c>
      <c r="E102" s="17">
        <v>32</v>
      </c>
      <c r="F102" s="18" t="s">
        <v>19</v>
      </c>
      <c r="G102" s="19">
        <v>10</v>
      </c>
      <c r="H102" s="20">
        <v>14</v>
      </c>
      <c r="I102" s="18" t="s">
        <v>21</v>
      </c>
      <c r="J102" s="21">
        <v>-5.3</v>
      </c>
      <c r="K102" s="20">
        <v>48</v>
      </c>
      <c r="L102" s="18" t="s">
        <v>19</v>
      </c>
      <c r="M102" s="21">
        <v>10</v>
      </c>
      <c r="N102" s="20">
        <v>5</v>
      </c>
      <c r="O102" s="18" t="s">
        <v>19</v>
      </c>
      <c r="P102" s="21">
        <v>12</v>
      </c>
      <c r="Q102" s="20">
        <v>6</v>
      </c>
      <c r="R102" s="35" t="s">
        <v>21</v>
      </c>
      <c r="S102" s="21">
        <v>-6.7</v>
      </c>
      <c r="T102" s="20">
        <v>20</v>
      </c>
      <c r="U102" s="18" t="s">
        <v>21</v>
      </c>
      <c r="V102" s="21">
        <v>-6.7</v>
      </c>
      <c r="W102" s="22">
        <v>3</v>
      </c>
      <c r="X102" s="22">
        <v>3</v>
      </c>
      <c r="Y102" s="23">
        <v>13.3</v>
      </c>
      <c r="Z102" s="16">
        <v>1113.3</v>
      </c>
    </row>
    <row r="103" spans="1:26" x14ac:dyDescent="0.2">
      <c r="A103" s="24">
        <v>22</v>
      </c>
      <c r="B103" s="24" t="s">
        <v>113</v>
      </c>
      <c r="C103" s="25">
        <v>708</v>
      </c>
      <c r="D103" s="26">
        <v>1130.5999999999999</v>
      </c>
      <c r="E103" s="27">
        <v>26</v>
      </c>
      <c r="F103" s="28" t="s">
        <v>19</v>
      </c>
      <c r="G103" s="29">
        <v>10</v>
      </c>
      <c r="H103" s="30">
        <v>11</v>
      </c>
      <c r="I103" s="28" t="s">
        <v>21</v>
      </c>
      <c r="J103" s="31">
        <v>-7.3</v>
      </c>
      <c r="K103" s="30">
        <v>32</v>
      </c>
      <c r="L103" s="28" t="s">
        <v>19</v>
      </c>
      <c r="M103" s="31">
        <v>10</v>
      </c>
      <c r="N103" s="30">
        <v>13</v>
      </c>
      <c r="O103" s="28" t="s">
        <v>19</v>
      </c>
      <c r="P103" s="31">
        <v>10</v>
      </c>
      <c r="Q103" s="30">
        <v>7</v>
      </c>
      <c r="R103" s="32" t="s">
        <v>21</v>
      </c>
      <c r="S103" s="31">
        <v>-6.7</v>
      </c>
      <c r="T103" s="30">
        <v>15</v>
      </c>
      <c r="U103" s="28" t="s">
        <v>21</v>
      </c>
      <c r="V103" s="31">
        <v>-6.7</v>
      </c>
      <c r="W103" s="33">
        <v>3</v>
      </c>
      <c r="X103" s="33">
        <v>3</v>
      </c>
      <c r="Y103" s="34">
        <v>9.3000000000000007</v>
      </c>
      <c r="Z103" s="26">
        <v>1139.9000000000001</v>
      </c>
    </row>
    <row r="104" spans="1:26" x14ac:dyDescent="0.2">
      <c r="A104" s="14">
        <v>23</v>
      </c>
      <c r="B104" s="14" t="s">
        <v>114</v>
      </c>
      <c r="C104" s="15">
        <v>615</v>
      </c>
      <c r="D104" s="16">
        <v>1155.3</v>
      </c>
      <c r="E104" s="17">
        <v>42</v>
      </c>
      <c r="F104" s="18" t="s">
        <v>19</v>
      </c>
      <c r="G104" s="19">
        <v>10</v>
      </c>
      <c r="H104" s="20">
        <v>10</v>
      </c>
      <c r="I104" s="18" t="s">
        <v>21</v>
      </c>
      <c r="J104" s="21">
        <v>-7.3</v>
      </c>
      <c r="K104" s="20">
        <v>25</v>
      </c>
      <c r="L104" s="18" t="s">
        <v>19</v>
      </c>
      <c r="M104" s="21">
        <v>9</v>
      </c>
      <c r="N104" s="20">
        <v>26</v>
      </c>
      <c r="O104" s="18" t="s">
        <v>19</v>
      </c>
      <c r="P104" s="21">
        <v>10</v>
      </c>
      <c r="Q104" s="20">
        <v>5</v>
      </c>
      <c r="R104" s="35" t="s">
        <v>21</v>
      </c>
      <c r="S104" s="21">
        <v>-6</v>
      </c>
      <c r="T104" s="20">
        <v>13</v>
      </c>
      <c r="U104" s="18" t="s">
        <v>21</v>
      </c>
      <c r="V104" s="21">
        <v>-7.3</v>
      </c>
      <c r="W104" s="22">
        <v>3</v>
      </c>
      <c r="X104" s="22">
        <v>3</v>
      </c>
      <c r="Y104" s="23">
        <v>8.4</v>
      </c>
      <c r="Z104" s="16">
        <v>1163.7</v>
      </c>
    </row>
    <row r="105" spans="1:26" x14ac:dyDescent="0.2">
      <c r="A105" s="24">
        <v>24</v>
      </c>
      <c r="B105" s="24" t="s">
        <v>115</v>
      </c>
      <c r="C105" s="25">
        <v>573</v>
      </c>
      <c r="D105" s="26">
        <v>1081.8</v>
      </c>
      <c r="E105" s="27">
        <v>17</v>
      </c>
      <c r="F105" s="28" t="s">
        <v>19</v>
      </c>
      <c r="G105" s="29">
        <v>13</v>
      </c>
      <c r="H105" s="30">
        <v>18</v>
      </c>
      <c r="I105" s="28" t="s">
        <v>21</v>
      </c>
      <c r="J105" s="31">
        <v>-6.7</v>
      </c>
      <c r="K105" s="30">
        <v>45</v>
      </c>
      <c r="L105" s="28" t="s">
        <v>19</v>
      </c>
      <c r="M105" s="31">
        <v>10</v>
      </c>
      <c r="N105" s="30">
        <v>20</v>
      </c>
      <c r="O105" s="28" t="s">
        <v>21</v>
      </c>
      <c r="P105" s="31">
        <v>-6.7</v>
      </c>
      <c r="Q105" s="30">
        <v>40</v>
      </c>
      <c r="R105" s="32" t="s">
        <v>19</v>
      </c>
      <c r="S105" s="31">
        <v>11</v>
      </c>
      <c r="T105" s="30">
        <v>16</v>
      </c>
      <c r="U105" s="28" t="s">
        <v>21</v>
      </c>
      <c r="V105" s="31">
        <v>-6</v>
      </c>
      <c r="W105" s="33">
        <v>3</v>
      </c>
      <c r="X105" s="33">
        <v>3</v>
      </c>
      <c r="Y105" s="34">
        <v>14.6</v>
      </c>
      <c r="Z105" s="26">
        <v>1096.4000000000001</v>
      </c>
    </row>
    <row r="106" spans="1:26" x14ac:dyDescent="0.2">
      <c r="A106" s="14">
        <v>25</v>
      </c>
      <c r="B106" s="14" t="s">
        <v>116</v>
      </c>
      <c r="C106" s="15">
        <v>931</v>
      </c>
      <c r="D106" s="16">
        <v>1100</v>
      </c>
      <c r="E106" s="17">
        <v>35</v>
      </c>
      <c r="F106" s="18" t="s">
        <v>19</v>
      </c>
      <c r="G106" s="19">
        <v>11</v>
      </c>
      <c r="H106" s="20">
        <v>7</v>
      </c>
      <c r="I106" s="18" t="s">
        <v>21</v>
      </c>
      <c r="J106" s="21">
        <v>-6.7</v>
      </c>
      <c r="K106" s="20">
        <v>23</v>
      </c>
      <c r="L106" s="18" t="s">
        <v>21</v>
      </c>
      <c r="M106" s="21">
        <v>-6</v>
      </c>
      <c r="N106" s="20">
        <v>29</v>
      </c>
      <c r="O106" s="18" t="s">
        <v>19</v>
      </c>
      <c r="P106" s="21">
        <v>10</v>
      </c>
      <c r="Q106" s="20">
        <v>42</v>
      </c>
      <c r="R106" s="35" t="s">
        <v>19</v>
      </c>
      <c r="S106" s="21">
        <v>10</v>
      </c>
      <c r="T106" s="20">
        <v>11</v>
      </c>
      <c r="U106" s="18" t="s">
        <v>21</v>
      </c>
      <c r="V106" s="21">
        <v>-6.7</v>
      </c>
      <c r="W106" s="22">
        <v>3</v>
      </c>
      <c r="X106" s="22">
        <v>3</v>
      </c>
      <c r="Y106" s="23">
        <v>11.6</v>
      </c>
      <c r="Z106" s="16">
        <v>1111.5999999999999</v>
      </c>
    </row>
    <row r="107" spans="1:26" x14ac:dyDescent="0.2">
      <c r="A107" s="24">
        <v>26</v>
      </c>
      <c r="B107" s="24" t="s">
        <v>117</v>
      </c>
      <c r="C107" s="25">
        <v>731</v>
      </c>
      <c r="D107" s="26">
        <v>1143.5999999999999</v>
      </c>
      <c r="E107" s="27">
        <v>22</v>
      </c>
      <c r="F107" s="28" t="s">
        <v>21</v>
      </c>
      <c r="G107" s="29">
        <v>-6.7</v>
      </c>
      <c r="H107" s="30">
        <v>35</v>
      </c>
      <c r="I107" s="28" t="s">
        <v>19</v>
      </c>
      <c r="J107" s="31">
        <v>10</v>
      </c>
      <c r="K107" s="30">
        <v>30</v>
      </c>
      <c r="L107" s="28" t="s">
        <v>19</v>
      </c>
      <c r="M107" s="31">
        <v>7</v>
      </c>
      <c r="N107" s="30">
        <v>23</v>
      </c>
      <c r="O107" s="28" t="s">
        <v>21</v>
      </c>
      <c r="P107" s="31">
        <v>-6.7</v>
      </c>
      <c r="Q107" s="30">
        <v>43</v>
      </c>
      <c r="R107" s="32" t="s">
        <v>19</v>
      </c>
      <c r="S107" s="31">
        <v>10</v>
      </c>
      <c r="T107" s="30">
        <v>17</v>
      </c>
      <c r="U107" s="28" t="s">
        <v>21</v>
      </c>
      <c r="V107" s="31">
        <v>-6</v>
      </c>
      <c r="W107" s="33">
        <v>3</v>
      </c>
      <c r="X107" s="33">
        <v>3</v>
      </c>
      <c r="Y107" s="34">
        <v>7.6</v>
      </c>
      <c r="Z107" s="26">
        <v>1151.2</v>
      </c>
    </row>
    <row r="108" spans="1:26" x14ac:dyDescent="0.2">
      <c r="A108" s="14">
        <v>27</v>
      </c>
      <c r="B108" s="14" t="s">
        <v>118</v>
      </c>
      <c r="C108" s="15">
        <v>932</v>
      </c>
      <c r="D108" s="16">
        <v>1100</v>
      </c>
      <c r="E108" s="17">
        <v>43</v>
      </c>
      <c r="F108" s="18" t="s">
        <v>21</v>
      </c>
      <c r="G108" s="19">
        <v>-6.7</v>
      </c>
      <c r="H108" s="20">
        <v>44</v>
      </c>
      <c r="I108" s="18" t="s">
        <v>19</v>
      </c>
      <c r="J108" s="21">
        <v>10</v>
      </c>
      <c r="K108" s="20">
        <v>29</v>
      </c>
      <c r="L108" s="18" t="s">
        <v>19</v>
      </c>
      <c r="M108" s="21">
        <v>10</v>
      </c>
      <c r="N108" s="20">
        <v>14</v>
      </c>
      <c r="O108" s="18" t="s">
        <v>21</v>
      </c>
      <c r="P108" s="21">
        <v>-5.3</v>
      </c>
      <c r="Q108" s="20">
        <v>33</v>
      </c>
      <c r="R108" s="35" t="s">
        <v>19</v>
      </c>
      <c r="S108" s="21">
        <v>10</v>
      </c>
      <c r="T108" s="20">
        <v>19</v>
      </c>
      <c r="U108" s="18" t="s">
        <v>21</v>
      </c>
      <c r="V108" s="21">
        <v>-6.7</v>
      </c>
      <c r="W108" s="22">
        <v>3</v>
      </c>
      <c r="X108" s="22">
        <v>3</v>
      </c>
      <c r="Y108" s="23">
        <v>11.3</v>
      </c>
      <c r="Z108" s="16">
        <v>1111.3</v>
      </c>
    </row>
    <row r="109" spans="1:26" x14ac:dyDescent="0.2">
      <c r="A109" s="24">
        <v>28</v>
      </c>
      <c r="B109" s="24" t="s">
        <v>119</v>
      </c>
      <c r="C109" s="25">
        <v>726</v>
      </c>
      <c r="D109" s="26">
        <v>1162.3</v>
      </c>
      <c r="E109" s="27">
        <v>7</v>
      </c>
      <c r="F109" s="28" t="s">
        <v>21</v>
      </c>
      <c r="G109" s="29">
        <v>-6.7</v>
      </c>
      <c r="H109" s="30">
        <v>19</v>
      </c>
      <c r="I109" s="28" t="s">
        <v>21</v>
      </c>
      <c r="J109" s="31">
        <v>-7.3</v>
      </c>
      <c r="K109" s="30">
        <v>55</v>
      </c>
      <c r="L109" s="28" t="s">
        <v>19</v>
      </c>
      <c r="M109" s="31">
        <v>9</v>
      </c>
      <c r="N109" s="30">
        <v>30</v>
      </c>
      <c r="O109" s="28" t="s">
        <v>19</v>
      </c>
      <c r="P109" s="31">
        <v>7</v>
      </c>
      <c r="Q109" s="30">
        <v>38</v>
      </c>
      <c r="R109" s="32" t="s">
        <v>19</v>
      </c>
      <c r="S109" s="31">
        <v>9</v>
      </c>
      <c r="T109" s="30">
        <v>14</v>
      </c>
      <c r="U109" s="28" t="s">
        <v>21</v>
      </c>
      <c r="V109" s="31">
        <v>-6.7</v>
      </c>
      <c r="W109" s="33">
        <v>3</v>
      </c>
      <c r="X109" s="33">
        <v>3</v>
      </c>
      <c r="Y109" s="34">
        <v>4.3</v>
      </c>
      <c r="Z109" s="26">
        <v>1166.5999999999999</v>
      </c>
    </row>
    <row r="110" spans="1:26" x14ac:dyDescent="0.2">
      <c r="A110" s="14">
        <v>29</v>
      </c>
      <c r="B110" s="14" t="s">
        <v>120</v>
      </c>
      <c r="C110" s="15">
        <v>724</v>
      </c>
      <c r="D110" s="16">
        <v>1107.5</v>
      </c>
      <c r="E110" s="17">
        <v>1</v>
      </c>
      <c r="F110" s="18" t="s">
        <v>21</v>
      </c>
      <c r="G110" s="19">
        <v>-6.7</v>
      </c>
      <c r="H110" s="20">
        <v>56</v>
      </c>
      <c r="I110" s="18" t="s">
        <v>19</v>
      </c>
      <c r="J110" s="21">
        <v>10</v>
      </c>
      <c r="K110" s="20">
        <v>27</v>
      </c>
      <c r="L110" s="18" t="s">
        <v>21</v>
      </c>
      <c r="M110" s="21">
        <v>-6.7</v>
      </c>
      <c r="N110" s="20">
        <v>25</v>
      </c>
      <c r="O110" s="18" t="s">
        <v>21</v>
      </c>
      <c r="P110" s="21">
        <v>-6.7</v>
      </c>
      <c r="Q110" s="20">
        <v>46</v>
      </c>
      <c r="R110" s="35" t="s">
        <v>19</v>
      </c>
      <c r="S110" s="21">
        <v>10</v>
      </c>
      <c r="T110" s="20">
        <v>38</v>
      </c>
      <c r="U110" s="18" t="s">
        <v>19</v>
      </c>
      <c r="V110" s="21">
        <v>10</v>
      </c>
      <c r="W110" s="22">
        <v>3</v>
      </c>
      <c r="X110" s="22">
        <v>3</v>
      </c>
      <c r="Y110" s="23">
        <v>9.9</v>
      </c>
      <c r="Z110" s="16">
        <v>1117.4000000000001</v>
      </c>
    </row>
    <row r="111" spans="1:26" x14ac:dyDescent="0.2">
      <c r="A111" s="24">
        <v>30</v>
      </c>
      <c r="B111" s="24" t="s">
        <v>121</v>
      </c>
      <c r="C111" s="25">
        <v>660</v>
      </c>
      <c r="D111" s="26">
        <v>982.5</v>
      </c>
      <c r="E111" s="27">
        <v>53</v>
      </c>
      <c r="F111" s="28" t="s">
        <v>19</v>
      </c>
      <c r="G111" s="29">
        <v>11</v>
      </c>
      <c r="H111" s="30">
        <v>1</v>
      </c>
      <c r="I111" s="28" t="s">
        <v>21</v>
      </c>
      <c r="J111" s="31">
        <v>-5.3</v>
      </c>
      <c r="K111" s="30">
        <v>26</v>
      </c>
      <c r="L111" s="28" t="s">
        <v>21</v>
      </c>
      <c r="M111" s="31">
        <v>-4.7</v>
      </c>
      <c r="N111" s="30">
        <v>28</v>
      </c>
      <c r="O111" s="28" t="s">
        <v>21</v>
      </c>
      <c r="P111" s="31">
        <v>-4.7</v>
      </c>
      <c r="Q111" s="30">
        <v>45</v>
      </c>
      <c r="R111" s="32" t="s">
        <v>19</v>
      </c>
      <c r="S111" s="31">
        <v>12</v>
      </c>
      <c r="T111" s="30">
        <v>39</v>
      </c>
      <c r="U111" s="28" t="s">
        <v>19</v>
      </c>
      <c r="V111" s="31">
        <v>12</v>
      </c>
      <c r="W111" s="33">
        <v>3</v>
      </c>
      <c r="X111" s="33">
        <v>3</v>
      </c>
      <c r="Y111" s="34">
        <v>20.3</v>
      </c>
      <c r="Z111" s="26">
        <v>1002.8</v>
      </c>
    </row>
    <row r="112" spans="1:26" x14ac:dyDescent="0.2">
      <c r="A112" s="14">
        <v>31</v>
      </c>
      <c r="B112" s="14" t="s">
        <v>122</v>
      </c>
      <c r="C112" s="15">
        <v>702</v>
      </c>
      <c r="D112" s="16">
        <v>1061.4000000000001</v>
      </c>
      <c r="E112" s="17">
        <v>47</v>
      </c>
      <c r="F112" s="18" t="s">
        <v>19</v>
      </c>
      <c r="G112" s="19">
        <v>10</v>
      </c>
      <c r="H112" s="20">
        <v>12</v>
      </c>
      <c r="I112" s="18" t="s">
        <v>21</v>
      </c>
      <c r="J112" s="21">
        <v>-6.7</v>
      </c>
      <c r="K112" s="20">
        <v>9</v>
      </c>
      <c r="L112" s="18" t="s">
        <v>21</v>
      </c>
      <c r="M112" s="21">
        <v>-5.3</v>
      </c>
      <c r="N112" s="20">
        <v>39</v>
      </c>
      <c r="O112" s="18" t="s">
        <v>21</v>
      </c>
      <c r="P112" s="21">
        <v>-6.7</v>
      </c>
      <c r="Q112" s="20">
        <v>52</v>
      </c>
      <c r="R112" s="35" t="s">
        <v>19</v>
      </c>
      <c r="S112" s="21">
        <v>10</v>
      </c>
      <c r="T112" s="20">
        <v>41</v>
      </c>
      <c r="U112" s="18" t="s">
        <v>19</v>
      </c>
      <c r="V112" s="21">
        <v>10</v>
      </c>
      <c r="W112" s="22">
        <v>3</v>
      </c>
      <c r="X112" s="22">
        <v>3</v>
      </c>
      <c r="Y112" s="23">
        <v>11.3</v>
      </c>
      <c r="Z112" s="16">
        <v>1072.7</v>
      </c>
    </row>
    <row r="113" spans="1:26" x14ac:dyDescent="0.2">
      <c r="A113" s="24">
        <v>32</v>
      </c>
      <c r="B113" s="24" t="s">
        <v>123</v>
      </c>
      <c r="C113" s="25">
        <v>706</v>
      </c>
      <c r="D113" s="26">
        <v>1120.5999999999999</v>
      </c>
      <c r="E113" s="27">
        <v>21</v>
      </c>
      <c r="F113" s="28" t="s">
        <v>21</v>
      </c>
      <c r="G113" s="29">
        <v>-6.7</v>
      </c>
      <c r="H113" s="30">
        <v>54</v>
      </c>
      <c r="I113" s="28" t="s">
        <v>19</v>
      </c>
      <c r="J113" s="31">
        <v>10</v>
      </c>
      <c r="K113" s="30">
        <v>22</v>
      </c>
      <c r="L113" s="28" t="s">
        <v>21</v>
      </c>
      <c r="M113" s="31">
        <v>-6.7</v>
      </c>
      <c r="N113" s="30">
        <v>46</v>
      </c>
      <c r="O113" s="28" t="s">
        <v>19</v>
      </c>
      <c r="P113" s="31">
        <v>10</v>
      </c>
      <c r="Q113" s="30">
        <v>41</v>
      </c>
      <c r="R113" s="32" t="s">
        <v>19</v>
      </c>
      <c r="S113" s="31">
        <v>10</v>
      </c>
      <c r="T113" s="30">
        <v>12</v>
      </c>
      <c r="U113" s="28" t="s">
        <v>21</v>
      </c>
      <c r="V113" s="31">
        <v>-6.7</v>
      </c>
      <c r="W113" s="33">
        <v>3</v>
      </c>
      <c r="X113" s="33">
        <v>3</v>
      </c>
      <c r="Y113" s="34">
        <v>9.9</v>
      </c>
      <c r="Z113" s="26">
        <v>1130.5</v>
      </c>
    </row>
    <row r="114" spans="1:26" x14ac:dyDescent="0.2">
      <c r="A114" s="14">
        <v>33</v>
      </c>
      <c r="B114" s="14" t="s">
        <v>124</v>
      </c>
      <c r="C114" s="15">
        <v>713</v>
      </c>
      <c r="D114" s="16">
        <v>1089.4000000000001</v>
      </c>
      <c r="E114" s="17">
        <v>9</v>
      </c>
      <c r="F114" s="18" t="s">
        <v>21</v>
      </c>
      <c r="G114" s="19">
        <v>-5.3</v>
      </c>
      <c r="H114" s="20">
        <v>36</v>
      </c>
      <c r="I114" s="18" t="s">
        <v>19</v>
      </c>
      <c r="J114" s="21">
        <v>10</v>
      </c>
      <c r="K114" s="20">
        <v>40</v>
      </c>
      <c r="L114" s="18" t="s">
        <v>21</v>
      </c>
      <c r="M114" s="21">
        <v>-6.7</v>
      </c>
      <c r="N114" s="20">
        <v>51</v>
      </c>
      <c r="O114" s="18" t="s">
        <v>19</v>
      </c>
      <c r="P114" s="21">
        <v>11</v>
      </c>
      <c r="Q114" s="20">
        <v>27</v>
      </c>
      <c r="R114" s="35" t="s">
        <v>21</v>
      </c>
      <c r="S114" s="21">
        <v>-6.7</v>
      </c>
      <c r="T114" s="20">
        <v>42</v>
      </c>
      <c r="U114" s="18" t="s">
        <v>19</v>
      </c>
      <c r="V114" s="21">
        <v>10</v>
      </c>
      <c r="W114" s="22">
        <v>3</v>
      </c>
      <c r="X114" s="22">
        <v>3</v>
      </c>
      <c r="Y114" s="23">
        <v>12.3</v>
      </c>
      <c r="Z114" s="16">
        <v>1101.7</v>
      </c>
    </row>
    <row r="115" spans="1:26" x14ac:dyDescent="0.2">
      <c r="A115" s="24">
        <v>34</v>
      </c>
      <c r="B115" s="24" t="s">
        <v>125</v>
      </c>
      <c r="C115" s="25">
        <v>721</v>
      </c>
      <c r="D115" s="26">
        <v>1087.0999999999999</v>
      </c>
      <c r="E115" s="27">
        <v>37</v>
      </c>
      <c r="F115" s="28" t="s">
        <v>21</v>
      </c>
      <c r="G115" s="29">
        <v>-6.7</v>
      </c>
      <c r="H115" s="30">
        <v>17</v>
      </c>
      <c r="I115" s="28" t="s">
        <v>21</v>
      </c>
      <c r="J115" s="31">
        <v>-4.7</v>
      </c>
      <c r="K115" s="30">
        <v>44</v>
      </c>
      <c r="L115" s="28" t="s">
        <v>19</v>
      </c>
      <c r="M115" s="31">
        <v>10</v>
      </c>
      <c r="N115" s="30">
        <v>52</v>
      </c>
      <c r="O115" s="28" t="s">
        <v>19</v>
      </c>
      <c r="P115" s="31">
        <v>10</v>
      </c>
      <c r="Q115" s="30">
        <v>16</v>
      </c>
      <c r="R115" s="32" t="s">
        <v>21</v>
      </c>
      <c r="S115" s="31">
        <v>-6</v>
      </c>
      <c r="T115" s="30">
        <v>40</v>
      </c>
      <c r="U115" s="28" t="s">
        <v>19</v>
      </c>
      <c r="V115" s="31">
        <v>10</v>
      </c>
      <c r="W115" s="33">
        <v>3</v>
      </c>
      <c r="X115" s="33">
        <v>3</v>
      </c>
      <c r="Y115" s="34">
        <v>12.6</v>
      </c>
      <c r="Z115" s="26">
        <v>1099.7</v>
      </c>
    </row>
    <row r="116" spans="1:26" x14ac:dyDescent="0.2">
      <c r="A116" s="14">
        <v>35</v>
      </c>
      <c r="B116" s="14" t="s">
        <v>126</v>
      </c>
      <c r="C116" s="15">
        <v>480</v>
      </c>
      <c r="D116" s="16">
        <v>1158.7</v>
      </c>
      <c r="E116" s="17">
        <v>25</v>
      </c>
      <c r="F116" s="18" t="s">
        <v>21</v>
      </c>
      <c r="G116" s="19">
        <v>-7.3</v>
      </c>
      <c r="H116" s="20">
        <v>26</v>
      </c>
      <c r="I116" s="18" t="s">
        <v>21</v>
      </c>
      <c r="J116" s="21">
        <v>-6.7</v>
      </c>
      <c r="K116" s="20">
        <v>56</v>
      </c>
      <c r="L116" s="18" t="s">
        <v>19</v>
      </c>
      <c r="M116" s="21">
        <v>9</v>
      </c>
      <c r="N116" s="20">
        <v>45</v>
      </c>
      <c r="O116" s="18" t="s">
        <v>19</v>
      </c>
      <c r="P116" s="21">
        <v>9</v>
      </c>
      <c r="Q116" s="20">
        <v>15</v>
      </c>
      <c r="R116" s="35" t="s">
        <v>21</v>
      </c>
      <c r="S116" s="21">
        <v>-7.3</v>
      </c>
      <c r="T116" s="20">
        <v>44</v>
      </c>
      <c r="U116" s="18" t="s">
        <v>19</v>
      </c>
      <c r="V116" s="21">
        <v>9</v>
      </c>
      <c r="W116" s="22">
        <v>3</v>
      </c>
      <c r="X116" s="22">
        <v>3</v>
      </c>
      <c r="Y116" s="23">
        <v>5.7</v>
      </c>
      <c r="Z116" s="16">
        <v>1164.4000000000001</v>
      </c>
    </row>
    <row r="117" spans="1:26" x14ac:dyDescent="0.2">
      <c r="A117" s="24">
        <v>36</v>
      </c>
      <c r="B117" s="24" t="s">
        <v>127</v>
      </c>
      <c r="C117" s="25">
        <v>685</v>
      </c>
      <c r="D117" s="26">
        <v>1097.0999999999999</v>
      </c>
      <c r="E117" s="27">
        <v>3</v>
      </c>
      <c r="F117" s="28" t="s">
        <v>21</v>
      </c>
      <c r="G117" s="29">
        <v>-6.7</v>
      </c>
      <c r="H117" s="30">
        <v>33</v>
      </c>
      <c r="I117" s="28" t="s">
        <v>21</v>
      </c>
      <c r="J117" s="31">
        <v>-6.7</v>
      </c>
      <c r="K117" s="30">
        <v>39</v>
      </c>
      <c r="L117" s="28" t="s">
        <v>21</v>
      </c>
      <c r="M117" s="31">
        <v>-6.7</v>
      </c>
      <c r="N117" s="30">
        <v>55</v>
      </c>
      <c r="O117" s="28" t="s">
        <v>19</v>
      </c>
      <c r="P117" s="31">
        <v>10</v>
      </c>
      <c r="Q117" s="30">
        <v>51</v>
      </c>
      <c r="R117" s="32" t="s">
        <v>19</v>
      </c>
      <c r="S117" s="31">
        <v>11</v>
      </c>
      <c r="T117" s="30">
        <v>48</v>
      </c>
      <c r="U117" s="28" t="s">
        <v>19</v>
      </c>
      <c r="V117" s="31">
        <v>10</v>
      </c>
      <c r="W117" s="33">
        <v>3</v>
      </c>
      <c r="X117" s="33">
        <v>3</v>
      </c>
      <c r="Y117" s="34">
        <v>10.9</v>
      </c>
      <c r="Z117" s="26">
        <v>1108</v>
      </c>
    </row>
    <row r="118" spans="1:26" x14ac:dyDescent="0.2">
      <c r="A118" s="14">
        <v>37</v>
      </c>
      <c r="B118" s="14" t="s">
        <v>128</v>
      </c>
      <c r="C118" s="15">
        <v>670</v>
      </c>
      <c r="D118" s="16">
        <v>1107.5</v>
      </c>
      <c r="E118" s="17">
        <v>34</v>
      </c>
      <c r="F118" s="18" t="s">
        <v>19</v>
      </c>
      <c r="G118" s="19">
        <v>10</v>
      </c>
      <c r="H118" s="20">
        <v>6</v>
      </c>
      <c r="I118" s="18" t="s">
        <v>19</v>
      </c>
      <c r="J118" s="21">
        <v>10</v>
      </c>
      <c r="K118" s="20">
        <v>3</v>
      </c>
      <c r="L118" s="18" t="s">
        <v>21</v>
      </c>
      <c r="M118" s="21">
        <v>-6.7</v>
      </c>
      <c r="N118" s="20">
        <v>17</v>
      </c>
      <c r="O118" s="18" t="s">
        <v>21</v>
      </c>
      <c r="P118" s="21">
        <v>-5.3</v>
      </c>
      <c r="Q118" s="20">
        <v>13</v>
      </c>
      <c r="R118" s="35" t="s">
        <v>21</v>
      </c>
      <c r="S118" s="21">
        <v>-6.7</v>
      </c>
      <c r="T118" s="20">
        <v>47</v>
      </c>
      <c r="U118" s="18" t="s">
        <v>21</v>
      </c>
      <c r="V118" s="21">
        <v>-6.7</v>
      </c>
      <c r="W118" s="22">
        <v>2</v>
      </c>
      <c r="X118" s="22">
        <v>4</v>
      </c>
      <c r="Y118" s="23">
        <v>-5.4</v>
      </c>
      <c r="Z118" s="16">
        <v>1102.0999999999999</v>
      </c>
    </row>
    <row r="119" spans="1:26" x14ac:dyDescent="0.2">
      <c r="A119" s="24">
        <v>38</v>
      </c>
      <c r="B119" s="24" t="s">
        <v>129</v>
      </c>
      <c r="C119" s="25">
        <v>711</v>
      </c>
      <c r="D119" s="26">
        <v>1075.2</v>
      </c>
      <c r="E119" s="27">
        <v>46</v>
      </c>
      <c r="F119" s="28" t="s">
        <v>19</v>
      </c>
      <c r="G119" s="29">
        <v>10</v>
      </c>
      <c r="H119" s="30">
        <v>43</v>
      </c>
      <c r="I119" s="28" t="s">
        <v>19</v>
      </c>
      <c r="J119" s="31">
        <v>10</v>
      </c>
      <c r="K119" s="30">
        <v>12</v>
      </c>
      <c r="L119" s="28" t="s">
        <v>21</v>
      </c>
      <c r="M119" s="31">
        <v>-6.7</v>
      </c>
      <c r="N119" s="30">
        <v>4</v>
      </c>
      <c r="O119" s="28" t="s">
        <v>21</v>
      </c>
      <c r="P119" s="31">
        <v>-6</v>
      </c>
      <c r="Q119" s="30">
        <v>28</v>
      </c>
      <c r="R119" s="32" t="s">
        <v>21</v>
      </c>
      <c r="S119" s="31">
        <v>-6</v>
      </c>
      <c r="T119" s="30">
        <v>29</v>
      </c>
      <c r="U119" s="28" t="s">
        <v>21</v>
      </c>
      <c r="V119" s="31">
        <v>-6.7</v>
      </c>
      <c r="W119" s="33">
        <v>2</v>
      </c>
      <c r="X119" s="33">
        <v>4</v>
      </c>
      <c r="Y119" s="34">
        <v>-5.4</v>
      </c>
      <c r="Z119" s="26">
        <v>1069.8</v>
      </c>
    </row>
    <row r="120" spans="1:26" x14ac:dyDescent="0.2">
      <c r="A120" s="14">
        <v>39</v>
      </c>
      <c r="B120" s="14" t="s">
        <v>130</v>
      </c>
      <c r="C120" s="15">
        <v>933</v>
      </c>
      <c r="D120" s="16">
        <v>1100</v>
      </c>
      <c r="E120" s="17">
        <v>16</v>
      </c>
      <c r="F120" s="18" t="s">
        <v>21</v>
      </c>
      <c r="G120" s="19">
        <v>-6</v>
      </c>
      <c r="H120" s="20">
        <v>45</v>
      </c>
      <c r="I120" s="18" t="s">
        <v>21</v>
      </c>
      <c r="J120" s="21">
        <v>-6.7</v>
      </c>
      <c r="K120" s="20">
        <v>36</v>
      </c>
      <c r="L120" s="18" t="s">
        <v>19</v>
      </c>
      <c r="M120" s="21">
        <v>10</v>
      </c>
      <c r="N120" s="20">
        <v>31</v>
      </c>
      <c r="O120" s="18" t="s">
        <v>19</v>
      </c>
      <c r="P120" s="21">
        <v>10</v>
      </c>
      <c r="Q120" s="20">
        <v>10</v>
      </c>
      <c r="R120" s="35" t="s">
        <v>21</v>
      </c>
      <c r="S120" s="21">
        <v>-6.7</v>
      </c>
      <c r="T120" s="20">
        <v>30</v>
      </c>
      <c r="U120" s="18" t="s">
        <v>21</v>
      </c>
      <c r="V120" s="21">
        <v>-8</v>
      </c>
      <c r="W120" s="22">
        <v>2</v>
      </c>
      <c r="X120" s="22">
        <v>4</v>
      </c>
      <c r="Y120" s="23">
        <v>-7.4</v>
      </c>
      <c r="Z120" s="16">
        <v>1092.5999999999999</v>
      </c>
    </row>
    <row r="121" spans="1:26" x14ac:dyDescent="0.2">
      <c r="A121" s="24">
        <v>40</v>
      </c>
      <c r="B121" s="24" t="s">
        <v>131</v>
      </c>
      <c r="C121" s="25">
        <v>736</v>
      </c>
      <c r="D121" s="26">
        <v>1133.3</v>
      </c>
      <c r="E121" s="27">
        <v>5</v>
      </c>
      <c r="F121" s="28" t="s">
        <v>21</v>
      </c>
      <c r="G121" s="29">
        <v>-6</v>
      </c>
      <c r="H121" s="30">
        <v>55</v>
      </c>
      <c r="I121" s="28" t="s">
        <v>19</v>
      </c>
      <c r="J121" s="31">
        <v>9</v>
      </c>
      <c r="K121" s="30">
        <v>33</v>
      </c>
      <c r="L121" s="28" t="s">
        <v>19</v>
      </c>
      <c r="M121" s="31">
        <v>10</v>
      </c>
      <c r="N121" s="30">
        <v>18</v>
      </c>
      <c r="O121" s="28" t="s">
        <v>21</v>
      </c>
      <c r="P121" s="31">
        <v>-6.7</v>
      </c>
      <c r="Q121" s="30">
        <v>24</v>
      </c>
      <c r="R121" s="32" t="s">
        <v>21</v>
      </c>
      <c r="S121" s="31">
        <v>-7.3</v>
      </c>
      <c r="T121" s="30">
        <v>34</v>
      </c>
      <c r="U121" s="28" t="s">
        <v>21</v>
      </c>
      <c r="V121" s="31">
        <v>-6.7</v>
      </c>
      <c r="W121" s="33">
        <v>2</v>
      </c>
      <c r="X121" s="33">
        <v>4</v>
      </c>
      <c r="Y121" s="34">
        <v>-7.7</v>
      </c>
      <c r="Z121" s="26">
        <v>1125.5999999999999</v>
      </c>
    </row>
    <row r="122" spans="1:26" x14ac:dyDescent="0.2">
      <c r="A122" s="14">
        <v>41</v>
      </c>
      <c r="B122" s="14" t="s">
        <v>132</v>
      </c>
      <c r="C122" s="15">
        <v>934</v>
      </c>
      <c r="D122" s="16">
        <v>1100</v>
      </c>
      <c r="E122" s="17">
        <v>13</v>
      </c>
      <c r="F122" s="18" t="s">
        <v>21</v>
      </c>
      <c r="G122" s="19">
        <v>-6.7</v>
      </c>
      <c r="H122" s="20">
        <v>4</v>
      </c>
      <c r="I122" s="18" t="s">
        <v>21</v>
      </c>
      <c r="J122" s="21">
        <v>-6.7</v>
      </c>
      <c r="K122" s="20">
        <v>53</v>
      </c>
      <c r="L122" s="18" t="s">
        <v>19</v>
      </c>
      <c r="M122" s="21">
        <v>10</v>
      </c>
      <c r="N122" s="20">
        <v>48</v>
      </c>
      <c r="O122" s="18" t="s">
        <v>19</v>
      </c>
      <c r="P122" s="21">
        <v>10</v>
      </c>
      <c r="Q122" s="20">
        <v>32</v>
      </c>
      <c r="R122" s="35" t="s">
        <v>21</v>
      </c>
      <c r="S122" s="21">
        <v>-6.7</v>
      </c>
      <c r="T122" s="20">
        <v>31</v>
      </c>
      <c r="U122" s="18" t="s">
        <v>21</v>
      </c>
      <c r="V122" s="21">
        <v>-6.7</v>
      </c>
      <c r="W122" s="22">
        <v>2</v>
      </c>
      <c r="X122" s="22">
        <v>4</v>
      </c>
      <c r="Y122" s="23">
        <v>-6.8</v>
      </c>
      <c r="Z122" s="16">
        <v>1093.2</v>
      </c>
    </row>
    <row r="123" spans="1:26" x14ac:dyDescent="0.2">
      <c r="A123" s="24">
        <v>42</v>
      </c>
      <c r="B123" s="24" t="s">
        <v>133</v>
      </c>
      <c r="C123" s="25">
        <v>710</v>
      </c>
      <c r="D123" s="26">
        <v>1130.7</v>
      </c>
      <c r="E123" s="27">
        <v>23</v>
      </c>
      <c r="F123" s="28" t="s">
        <v>21</v>
      </c>
      <c r="G123" s="29">
        <v>-6.7</v>
      </c>
      <c r="H123" s="30">
        <v>50</v>
      </c>
      <c r="I123" s="28" t="s">
        <v>19</v>
      </c>
      <c r="J123" s="31">
        <v>8</v>
      </c>
      <c r="K123" s="30">
        <v>6</v>
      </c>
      <c r="L123" s="28" t="s">
        <v>21</v>
      </c>
      <c r="M123" s="31">
        <v>-6.7</v>
      </c>
      <c r="N123" s="30">
        <v>49</v>
      </c>
      <c r="O123" s="28" t="s">
        <v>19</v>
      </c>
      <c r="P123" s="31">
        <v>10</v>
      </c>
      <c r="Q123" s="30">
        <v>25</v>
      </c>
      <c r="R123" s="32" t="s">
        <v>21</v>
      </c>
      <c r="S123" s="31">
        <v>-6.7</v>
      </c>
      <c r="T123" s="30">
        <v>33</v>
      </c>
      <c r="U123" s="28" t="s">
        <v>21</v>
      </c>
      <c r="V123" s="31">
        <v>-6.7</v>
      </c>
      <c r="W123" s="33">
        <v>2</v>
      </c>
      <c r="X123" s="33">
        <v>4</v>
      </c>
      <c r="Y123" s="34">
        <v>-8.8000000000000007</v>
      </c>
      <c r="Z123" s="26">
        <v>1121.9000000000001</v>
      </c>
    </row>
    <row r="124" spans="1:26" x14ac:dyDescent="0.2">
      <c r="A124" s="14">
        <v>43</v>
      </c>
      <c r="B124" s="14" t="s">
        <v>134</v>
      </c>
      <c r="C124" s="15">
        <v>935</v>
      </c>
      <c r="D124" s="16">
        <v>1100</v>
      </c>
      <c r="E124" s="17">
        <v>27</v>
      </c>
      <c r="F124" s="18" t="s">
        <v>19</v>
      </c>
      <c r="G124" s="19">
        <v>10</v>
      </c>
      <c r="H124" s="20">
        <v>38</v>
      </c>
      <c r="I124" s="18" t="s">
        <v>21</v>
      </c>
      <c r="J124" s="21">
        <v>-6.7</v>
      </c>
      <c r="K124" s="20">
        <v>19</v>
      </c>
      <c r="L124" s="18" t="s">
        <v>21</v>
      </c>
      <c r="M124" s="21">
        <v>-6.7</v>
      </c>
      <c r="N124" s="20">
        <v>54</v>
      </c>
      <c r="O124" s="18" t="s">
        <v>19</v>
      </c>
      <c r="P124" s="21">
        <v>10</v>
      </c>
      <c r="Q124" s="20">
        <v>26</v>
      </c>
      <c r="R124" s="35" t="s">
        <v>21</v>
      </c>
      <c r="S124" s="21">
        <v>-6.7</v>
      </c>
      <c r="T124" s="20">
        <v>10</v>
      </c>
      <c r="U124" s="18" t="s">
        <v>21</v>
      </c>
      <c r="V124" s="21">
        <v>-6.7</v>
      </c>
      <c r="W124" s="22">
        <v>2</v>
      </c>
      <c r="X124" s="22">
        <v>4</v>
      </c>
      <c r="Y124" s="23">
        <v>-6.8</v>
      </c>
      <c r="Z124" s="16">
        <v>1093.2</v>
      </c>
    </row>
    <row r="125" spans="1:26" x14ac:dyDescent="0.2">
      <c r="A125" s="24">
        <v>44</v>
      </c>
      <c r="B125" s="24" t="s">
        <v>135</v>
      </c>
      <c r="C125" s="25">
        <v>687</v>
      </c>
      <c r="D125" s="26">
        <v>1065.9000000000001</v>
      </c>
      <c r="E125" s="27">
        <v>8</v>
      </c>
      <c r="F125" s="28" t="s">
        <v>21</v>
      </c>
      <c r="G125" s="29">
        <v>-6.7</v>
      </c>
      <c r="H125" s="30">
        <v>27</v>
      </c>
      <c r="I125" s="28" t="s">
        <v>21</v>
      </c>
      <c r="J125" s="31">
        <v>-6.7</v>
      </c>
      <c r="K125" s="30">
        <v>34</v>
      </c>
      <c r="L125" s="28" t="s">
        <v>21</v>
      </c>
      <c r="M125" s="31">
        <v>-6.7</v>
      </c>
      <c r="N125" s="30">
        <v>50</v>
      </c>
      <c r="O125" s="28" t="s">
        <v>19</v>
      </c>
      <c r="P125" s="31">
        <v>9</v>
      </c>
      <c r="Q125" s="30">
        <v>47</v>
      </c>
      <c r="R125" s="32" t="s">
        <v>19</v>
      </c>
      <c r="S125" s="31">
        <v>10</v>
      </c>
      <c r="T125" s="30">
        <v>35</v>
      </c>
      <c r="U125" s="28" t="s">
        <v>21</v>
      </c>
      <c r="V125" s="31">
        <v>-6</v>
      </c>
      <c r="W125" s="33">
        <v>2</v>
      </c>
      <c r="X125" s="33">
        <v>4</v>
      </c>
      <c r="Y125" s="34">
        <v>-7.1</v>
      </c>
      <c r="Z125" s="26">
        <v>1058.8</v>
      </c>
    </row>
    <row r="126" spans="1:26" x14ac:dyDescent="0.2">
      <c r="A126" s="14">
        <v>45</v>
      </c>
      <c r="B126" s="14" t="s">
        <v>136</v>
      </c>
      <c r="C126" s="15">
        <v>686</v>
      </c>
      <c r="D126" s="16">
        <v>1087.9000000000001</v>
      </c>
      <c r="E126" s="17">
        <v>2</v>
      </c>
      <c r="F126" s="18" t="s">
        <v>21</v>
      </c>
      <c r="G126" s="19">
        <v>-6</v>
      </c>
      <c r="H126" s="20">
        <v>39</v>
      </c>
      <c r="I126" s="18" t="s">
        <v>19</v>
      </c>
      <c r="J126" s="21">
        <v>10</v>
      </c>
      <c r="K126" s="20">
        <v>24</v>
      </c>
      <c r="L126" s="18" t="s">
        <v>21</v>
      </c>
      <c r="M126" s="21">
        <v>-6.7</v>
      </c>
      <c r="N126" s="20">
        <v>35</v>
      </c>
      <c r="O126" s="18" t="s">
        <v>21</v>
      </c>
      <c r="P126" s="21">
        <v>-6</v>
      </c>
      <c r="Q126" s="20">
        <v>30</v>
      </c>
      <c r="R126" s="35" t="s">
        <v>21</v>
      </c>
      <c r="S126" s="21">
        <v>-8</v>
      </c>
      <c r="T126" s="20">
        <v>55</v>
      </c>
      <c r="U126" s="18" t="s">
        <v>19</v>
      </c>
      <c r="V126" s="21">
        <v>10</v>
      </c>
      <c r="W126" s="22">
        <v>2</v>
      </c>
      <c r="X126" s="22">
        <v>4</v>
      </c>
      <c r="Y126" s="23">
        <v>-6.7</v>
      </c>
      <c r="Z126" s="16">
        <v>1081.2</v>
      </c>
    </row>
    <row r="127" spans="1:26" x14ac:dyDescent="0.2">
      <c r="A127" s="24">
        <v>46</v>
      </c>
      <c r="B127" s="24" t="s">
        <v>137</v>
      </c>
      <c r="C127" s="25">
        <v>722</v>
      </c>
      <c r="D127" s="26">
        <v>1082.5999999999999</v>
      </c>
      <c r="E127" s="27">
        <v>38</v>
      </c>
      <c r="F127" s="28" t="s">
        <v>21</v>
      </c>
      <c r="G127" s="29">
        <v>-6.7</v>
      </c>
      <c r="H127" s="30">
        <v>47</v>
      </c>
      <c r="I127" s="28" t="s">
        <v>19</v>
      </c>
      <c r="J127" s="31">
        <v>10</v>
      </c>
      <c r="K127" s="30">
        <v>17</v>
      </c>
      <c r="L127" s="28" t="s">
        <v>21</v>
      </c>
      <c r="M127" s="31">
        <v>-4.7</v>
      </c>
      <c r="N127" s="30">
        <v>32</v>
      </c>
      <c r="O127" s="28" t="s">
        <v>21</v>
      </c>
      <c r="P127" s="31">
        <v>-6.7</v>
      </c>
      <c r="Q127" s="30">
        <v>29</v>
      </c>
      <c r="R127" s="32" t="s">
        <v>21</v>
      </c>
      <c r="S127" s="31">
        <v>-6.7</v>
      </c>
      <c r="T127" s="30">
        <v>51</v>
      </c>
      <c r="U127" s="28" t="s">
        <v>19</v>
      </c>
      <c r="V127" s="31">
        <v>12</v>
      </c>
      <c r="W127" s="33">
        <v>2</v>
      </c>
      <c r="X127" s="33">
        <v>4</v>
      </c>
      <c r="Y127" s="34">
        <v>-2.8</v>
      </c>
      <c r="Z127" s="26">
        <v>1079.8</v>
      </c>
    </row>
    <row r="128" spans="1:26" x14ac:dyDescent="0.2">
      <c r="A128" s="14">
        <v>47</v>
      </c>
      <c r="B128" s="14" t="s">
        <v>138</v>
      </c>
      <c r="C128" s="15">
        <v>936</v>
      </c>
      <c r="D128" s="16">
        <v>1100</v>
      </c>
      <c r="E128" s="17">
        <v>31</v>
      </c>
      <c r="F128" s="18" t="s">
        <v>21</v>
      </c>
      <c r="G128" s="19">
        <v>-6.7</v>
      </c>
      <c r="H128" s="20">
        <v>46</v>
      </c>
      <c r="I128" s="18" t="s">
        <v>21</v>
      </c>
      <c r="J128" s="21">
        <v>-6.7</v>
      </c>
      <c r="K128" s="20">
        <v>50</v>
      </c>
      <c r="L128" s="18" t="s">
        <v>19</v>
      </c>
      <c r="M128" s="21">
        <v>8</v>
      </c>
      <c r="N128" s="20">
        <v>15</v>
      </c>
      <c r="O128" s="18" t="s">
        <v>21</v>
      </c>
      <c r="P128" s="21">
        <v>-6.7</v>
      </c>
      <c r="Q128" s="20">
        <v>44</v>
      </c>
      <c r="R128" s="35" t="s">
        <v>21</v>
      </c>
      <c r="S128" s="21">
        <v>-6.7</v>
      </c>
      <c r="T128" s="20">
        <v>37</v>
      </c>
      <c r="U128" s="18" t="s">
        <v>19</v>
      </c>
      <c r="V128" s="21">
        <v>10</v>
      </c>
      <c r="W128" s="22">
        <v>2</v>
      </c>
      <c r="X128" s="22">
        <v>4</v>
      </c>
      <c r="Y128" s="23">
        <v>-8.8000000000000007</v>
      </c>
      <c r="Z128" s="16">
        <v>1091.2</v>
      </c>
    </row>
    <row r="129" spans="1:26" x14ac:dyDescent="0.2">
      <c r="A129" s="24">
        <v>48</v>
      </c>
      <c r="B129" s="24" t="s">
        <v>139</v>
      </c>
      <c r="C129" s="25">
        <v>693</v>
      </c>
      <c r="D129" s="26">
        <v>1075.4000000000001</v>
      </c>
      <c r="E129" s="27">
        <v>11</v>
      </c>
      <c r="F129" s="28" t="s">
        <v>21</v>
      </c>
      <c r="G129" s="29">
        <v>-6.7</v>
      </c>
      <c r="H129" s="30">
        <v>53</v>
      </c>
      <c r="I129" s="28" t="s">
        <v>19</v>
      </c>
      <c r="J129" s="31">
        <v>10</v>
      </c>
      <c r="K129" s="30">
        <v>21</v>
      </c>
      <c r="L129" s="28" t="s">
        <v>21</v>
      </c>
      <c r="M129" s="31">
        <v>-6.7</v>
      </c>
      <c r="N129" s="30">
        <v>41</v>
      </c>
      <c r="O129" s="28" t="s">
        <v>21</v>
      </c>
      <c r="P129" s="31">
        <v>-6.7</v>
      </c>
      <c r="Q129" s="30">
        <v>49</v>
      </c>
      <c r="R129" s="32" t="s">
        <v>19</v>
      </c>
      <c r="S129" s="31">
        <v>11</v>
      </c>
      <c r="T129" s="30">
        <v>36</v>
      </c>
      <c r="U129" s="28" t="s">
        <v>21</v>
      </c>
      <c r="V129" s="31">
        <v>-6.7</v>
      </c>
      <c r="W129" s="33">
        <v>2</v>
      </c>
      <c r="X129" s="33">
        <v>4</v>
      </c>
      <c r="Y129" s="34">
        <v>-5.8</v>
      </c>
      <c r="Z129" s="26">
        <v>1069.5999999999999</v>
      </c>
    </row>
    <row r="130" spans="1:26" x14ac:dyDescent="0.2">
      <c r="A130" s="14">
        <v>49</v>
      </c>
      <c r="B130" s="14" t="s">
        <v>140</v>
      </c>
      <c r="C130" s="15">
        <v>590</v>
      </c>
      <c r="D130" s="16">
        <v>1142.5999999999999</v>
      </c>
      <c r="E130" s="17">
        <v>6</v>
      </c>
      <c r="F130" s="18" t="s">
        <v>21</v>
      </c>
      <c r="G130" s="19">
        <v>-6.7</v>
      </c>
      <c r="H130" s="20">
        <v>52</v>
      </c>
      <c r="I130" s="18" t="s">
        <v>21</v>
      </c>
      <c r="J130" s="21">
        <v>-6.7</v>
      </c>
      <c r="K130" s="20">
        <v>54</v>
      </c>
      <c r="L130" s="18" t="s">
        <v>19</v>
      </c>
      <c r="M130" s="21">
        <v>9</v>
      </c>
      <c r="N130" s="20">
        <v>42</v>
      </c>
      <c r="O130" s="18" t="s">
        <v>21</v>
      </c>
      <c r="P130" s="21">
        <v>-6.7</v>
      </c>
      <c r="Q130" s="20">
        <v>48</v>
      </c>
      <c r="R130" s="35" t="s">
        <v>21</v>
      </c>
      <c r="S130" s="21">
        <v>-7.3</v>
      </c>
      <c r="T130" s="20">
        <v>56</v>
      </c>
      <c r="U130" s="18" t="s">
        <v>19</v>
      </c>
      <c r="V130" s="21">
        <v>9</v>
      </c>
      <c r="W130" s="22">
        <v>2</v>
      </c>
      <c r="X130" s="22">
        <v>4</v>
      </c>
      <c r="Y130" s="23">
        <v>-9.4</v>
      </c>
      <c r="Z130" s="16">
        <v>1133.2</v>
      </c>
    </row>
    <row r="131" spans="1:26" x14ac:dyDescent="0.2">
      <c r="A131" s="24">
        <v>50</v>
      </c>
      <c r="B131" s="24" t="s">
        <v>141</v>
      </c>
      <c r="C131" s="25">
        <v>621</v>
      </c>
      <c r="D131" s="26">
        <v>992.4</v>
      </c>
      <c r="E131" s="27">
        <v>15</v>
      </c>
      <c r="F131" s="28" t="s">
        <v>21</v>
      </c>
      <c r="G131" s="29">
        <v>-5.3</v>
      </c>
      <c r="H131" s="30">
        <v>42</v>
      </c>
      <c r="I131" s="28" t="s">
        <v>21</v>
      </c>
      <c r="J131" s="31">
        <v>-5.3</v>
      </c>
      <c r="K131" s="30">
        <v>47</v>
      </c>
      <c r="L131" s="28" t="s">
        <v>21</v>
      </c>
      <c r="M131" s="31">
        <v>-5.3</v>
      </c>
      <c r="N131" s="30">
        <v>44</v>
      </c>
      <c r="O131" s="28" t="s">
        <v>21</v>
      </c>
      <c r="P131" s="31">
        <v>-6</v>
      </c>
      <c r="Q131" s="30">
        <v>55</v>
      </c>
      <c r="R131" s="32" t="s">
        <v>19</v>
      </c>
      <c r="S131" s="31">
        <v>11</v>
      </c>
      <c r="T131" s="30">
        <v>52</v>
      </c>
      <c r="U131" s="28" t="s">
        <v>19</v>
      </c>
      <c r="V131" s="31">
        <v>12</v>
      </c>
      <c r="W131" s="33">
        <v>2</v>
      </c>
      <c r="X131" s="33">
        <v>4</v>
      </c>
      <c r="Y131" s="34">
        <v>1.1000000000000001</v>
      </c>
      <c r="Z131" s="26">
        <v>993.5</v>
      </c>
    </row>
    <row r="132" spans="1:26" x14ac:dyDescent="0.2">
      <c r="A132" s="14">
        <v>51</v>
      </c>
      <c r="B132" s="14" t="s">
        <v>142</v>
      </c>
      <c r="C132" s="15">
        <v>457</v>
      </c>
      <c r="D132" s="16">
        <v>1182.7</v>
      </c>
      <c r="E132" s="17">
        <v>52</v>
      </c>
      <c r="F132" s="18" t="s">
        <v>19</v>
      </c>
      <c r="G132" s="19">
        <v>9</v>
      </c>
      <c r="H132" s="20">
        <v>5</v>
      </c>
      <c r="I132" s="18" t="s">
        <v>21</v>
      </c>
      <c r="J132" s="21">
        <v>-6.7</v>
      </c>
      <c r="K132" s="20">
        <v>20</v>
      </c>
      <c r="L132" s="18" t="s">
        <v>21</v>
      </c>
      <c r="M132" s="21">
        <v>-7.3</v>
      </c>
      <c r="N132" s="20">
        <v>33</v>
      </c>
      <c r="O132" s="18" t="s">
        <v>21</v>
      </c>
      <c r="P132" s="21">
        <v>-7.3</v>
      </c>
      <c r="Q132" s="20">
        <v>36</v>
      </c>
      <c r="R132" s="35" t="s">
        <v>21</v>
      </c>
      <c r="S132" s="21">
        <v>-7.3</v>
      </c>
      <c r="T132" s="20">
        <v>46</v>
      </c>
      <c r="U132" s="18" t="s">
        <v>21</v>
      </c>
      <c r="V132" s="21">
        <v>-8</v>
      </c>
      <c r="W132" s="22">
        <v>1</v>
      </c>
      <c r="X132" s="22">
        <v>5</v>
      </c>
      <c r="Y132" s="23">
        <v>-27.6</v>
      </c>
      <c r="Z132" s="16">
        <v>1155.0999999999999</v>
      </c>
    </row>
    <row r="133" spans="1:26" x14ac:dyDescent="0.2">
      <c r="A133" s="24">
        <v>52</v>
      </c>
      <c r="B133" s="24" t="s">
        <v>143</v>
      </c>
      <c r="C133" s="25">
        <v>937</v>
      </c>
      <c r="D133" s="26">
        <v>1100</v>
      </c>
      <c r="E133" s="27">
        <v>51</v>
      </c>
      <c r="F133" s="28" t="s">
        <v>21</v>
      </c>
      <c r="G133" s="29">
        <v>-6</v>
      </c>
      <c r="H133" s="30">
        <v>49</v>
      </c>
      <c r="I133" s="28" t="s">
        <v>19</v>
      </c>
      <c r="J133" s="31">
        <v>10</v>
      </c>
      <c r="K133" s="30">
        <v>16</v>
      </c>
      <c r="L133" s="28" t="s">
        <v>21</v>
      </c>
      <c r="M133" s="31">
        <v>-6</v>
      </c>
      <c r="N133" s="30">
        <v>34</v>
      </c>
      <c r="O133" s="28" t="s">
        <v>21</v>
      </c>
      <c r="P133" s="31">
        <v>-6.7</v>
      </c>
      <c r="Q133" s="30">
        <v>31</v>
      </c>
      <c r="R133" s="32" t="s">
        <v>21</v>
      </c>
      <c r="S133" s="31">
        <v>-6.7</v>
      </c>
      <c r="T133" s="30">
        <v>50</v>
      </c>
      <c r="U133" s="28" t="s">
        <v>21</v>
      </c>
      <c r="V133" s="31">
        <v>-8</v>
      </c>
      <c r="W133" s="33">
        <v>1</v>
      </c>
      <c r="X133" s="33">
        <v>5</v>
      </c>
      <c r="Y133" s="34">
        <v>-23.4</v>
      </c>
      <c r="Z133" s="26">
        <v>1076.5999999999999</v>
      </c>
    </row>
    <row r="134" spans="1:26" x14ac:dyDescent="0.2">
      <c r="A134" s="14">
        <v>53</v>
      </c>
      <c r="B134" s="14" t="s">
        <v>144</v>
      </c>
      <c r="C134" s="15">
        <v>735</v>
      </c>
      <c r="D134" s="16">
        <v>1080.8</v>
      </c>
      <c r="E134" s="17">
        <v>30</v>
      </c>
      <c r="F134" s="18" t="s">
        <v>21</v>
      </c>
      <c r="G134" s="19">
        <v>-7.3</v>
      </c>
      <c r="H134" s="20">
        <v>48</v>
      </c>
      <c r="I134" s="18" t="s">
        <v>21</v>
      </c>
      <c r="J134" s="21">
        <v>-6.7</v>
      </c>
      <c r="K134" s="20">
        <v>41</v>
      </c>
      <c r="L134" s="18" t="s">
        <v>21</v>
      </c>
      <c r="M134" s="21">
        <v>-6.7</v>
      </c>
      <c r="N134" s="37" t="s">
        <v>59</v>
      </c>
      <c r="O134" s="18"/>
      <c r="P134" s="21">
        <v>0</v>
      </c>
      <c r="Q134" s="20">
        <v>19</v>
      </c>
      <c r="R134" s="35" t="s">
        <v>21</v>
      </c>
      <c r="S134" s="21">
        <v>-6.7</v>
      </c>
      <c r="T134" s="20" t="s">
        <v>145</v>
      </c>
      <c r="U134" s="18" t="s">
        <v>146</v>
      </c>
      <c r="V134" s="21">
        <v>0</v>
      </c>
      <c r="W134" s="22">
        <v>0</v>
      </c>
      <c r="X134" s="22">
        <v>4</v>
      </c>
      <c r="Y134" s="23">
        <v>-27.4</v>
      </c>
      <c r="Z134" s="16">
        <v>1053.4000000000001</v>
      </c>
    </row>
    <row r="135" spans="1:26" x14ac:dyDescent="0.2">
      <c r="A135" s="24">
        <v>54</v>
      </c>
      <c r="B135" s="24" t="s">
        <v>147</v>
      </c>
      <c r="C135" s="25">
        <v>730</v>
      </c>
      <c r="D135" s="26">
        <v>1076.5999999999999</v>
      </c>
      <c r="E135" s="27">
        <v>20</v>
      </c>
      <c r="F135" s="28" t="s">
        <v>21</v>
      </c>
      <c r="G135" s="29">
        <v>-6.7</v>
      </c>
      <c r="H135" s="30">
        <v>32</v>
      </c>
      <c r="I135" s="28" t="s">
        <v>21</v>
      </c>
      <c r="J135" s="31">
        <v>-6.7</v>
      </c>
      <c r="K135" s="30">
        <v>49</v>
      </c>
      <c r="L135" s="28" t="s">
        <v>21</v>
      </c>
      <c r="M135" s="31">
        <v>-6</v>
      </c>
      <c r="N135" s="30">
        <v>43</v>
      </c>
      <c r="O135" s="28" t="s">
        <v>21</v>
      </c>
      <c r="P135" s="31">
        <v>-6.7</v>
      </c>
      <c r="Q135" s="38" t="s">
        <v>59</v>
      </c>
      <c r="R135" s="32"/>
      <c r="S135" s="31">
        <v>0</v>
      </c>
      <c r="T135" s="30" t="s">
        <v>148</v>
      </c>
      <c r="U135" s="28" t="s">
        <v>146</v>
      </c>
      <c r="V135" s="31">
        <v>0</v>
      </c>
      <c r="W135" s="33">
        <v>0</v>
      </c>
      <c r="X135" s="33">
        <v>4</v>
      </c>
      <c r="Y135" s="34">
        <v>-26.1</v>
      </c>
      <c r="Z135" s="26">
        <v>1050.5</v>
      </c>
    </row>
    <row r="136" spans="1:26" x14ac:dyDescent="0.2">
      <c r="A136" s="14">
        <v>55</v>
      </c>
      <c r="B136" s="14" t="s">
        <v>149</v>
      </c>
      <c r="C136" s="15">
        <v>742</v>
      </c>
      <c r="D136" s="16">
        <v>1074.5999999999999</v>
      </c>
      <c r="E136" s="17">
        <v>18</v>
      </c>
      <c r="F136" s="18" t="s">
        <v>21</v>
      </c>
      <c r="G136" s="19">
        <v>-6</v>
      </c>
      <c r="H136" s="20">
        <v>40</v>
      </c>
      <c r="I136" s="18" t="s">
        <v>21</v>
      </c>
      <c r="J136" s="21">
        <v>-6</v>
      </c>
      <c r="K136" s="20">
        <v>28</v>
      </c>
      <c r="L136" s="18" t="s">
        <v>21</v>
      </c>
      <c r="M136" s="21">
        <v>-6</v>
      </c>
      <c r="N136" s="20">
        <v>36</v>
      </c>
      <c r="O136" s="18" t="s">
        <v>21</v>
      </c>
      <c r="P136" s="21">
        <v>-6.7</v>
      </c>
      <c r="Q136" s="20">
        <v>50</v>
      </c>
      <c r="R136" s="35" t="s">
        <v>21</v>
      </c>
      <c r="S136" s="21">
        <v>-7.3</v>
      </c>
      <c r="T136" s="20">
        <v>45</v>
      </c>
      <c r="U136" s="18" t="s">
        <v>21</v>
      </c>
      <c r="V136" s="21">
        <v>-6.7</v>
      </c>
      <c r="W136" s="22">
        <v>0</v>
      </c>
      <c r="X136" s="22">
        <v>6</v>
      </c>
      <c r="Y136" s="23">
        <v>-38.700000000000003</v>
      </c>
      <c r="Z136" s="16">
        <v>1035.9000000000001</v>
      </c>
    </row>
    <row r="137" spans="1:26" x14ac:dyDescent="0.2">
      <c r="A137" s="24">
        <v>56</v>
      </c>
      <c r="B137" s="24" t="s">
        <v>150</v>
      </c>
      <c r="C137" s="25">
        <v>688</v>
      </c>
      <c r="D137" s="26">
        <v>1069.4000000000001</v>
      </c>
      <c r="E137" s="27">
        <v>14</v>
      </c>
      <c r="F137" s="28" t="s">
        <v>21</v>
      </c>
      <c r="G137" s="29">
        <v>-5.3</v>
      </c>
      <c r="H137" s="30">
        <v>29</v>
      </c>
      <c r="I137" s="28" t="s">
        <v>21</v>
      </c>
      <c r="J137" s="31">
        <v>-6.7</v>
      </c>
      <c r="K137" s="30">
        <v>35</v>
      </c>
      <c r="L137" s="28" t="s">
        <v>21</v>
      </c>
      <c r="M137" s="31">
        <v>-6</v>
      </c>
      <c r="N137" s="30">
        <v>0</v>
      </c>
      <c r="O137" s="28" t="s">
        <v>21</v>
      </c>
      <c r="P137" s="31">
        <v>-12.7</v>
      </c>
      <c r="Q137" s="30">
        <v>0</v>
      </c>
      <c r="R137" s="32" t="s">
        <v>21</v>
      </c>
      <c r="S137" s="31">
        <v>-12.7</v>
      </c>
      <c r="T137" s="30">
        <v>49</v>
      </c>
      <c r="U137" s="28" t="s">
        <v>21</v>
      </c>
      <c r="V137" s="31">
        <v>-6</v>
      </c>
      <c r="W137" s="33">
        <v>0</v>
      </c>
      <c r="X137" s="33">
        <v>6</v>
      </c>
      <c r="Y137" s="34">
        <v>-49.4</v>
      </c>
      <c r="Z137" s="26">
        <v>1020.0000000000001</v>
      </c>
    </row>
  </sheetData>
  <mergeCells count="54">
    <mergeCell ref="K80:M80"/>
    <mergeCell ref="N80:P80"/>
    <mergeCell ref="Q80:S80"/>
    <mergeCell ref="T80:V80"/>
    <mergeCell ref="W80:X80"/>
    <mergeCell ref="Z80:Z81"/>
    <mergeCell ref="K81:L81"/>
    <mergeCell ref="N81:O81"/>
    <mergeCell ref="Q81:R81"/>
    <mergeCell ref="T81:U81"/>
    <mergeCell ref="A80:A81"/>
    <mergeCell ref="B80:B81"/>
    <mergeCell ref="C80:C81"/>
    <mergeCell ref="D80:D81"/>
    <mergeCell ref="E80:G80"/>
    <mergeCell ref="H80:J80"/>
    <mergeCell ref="E81:F81"/>
    <mergeCell ref="H81:I81"/>
    <mergeCell ref="K37:M37"/>
    <mergeCell ref="N37:P37"/>
    <mergeCell ref="Q37:S37"/>
    <mergeCell ref="T37:V37"/>
    <mergeCell ref="W37:X37"/>
    <mergeCell ref="Z37:Z38"/>
    <mergeCell ref="K38:L38"/>
    <mergeCell ref="N38:O38"/>
    <mergeCell ref="Q38:R38"/>
    <mergeCell ref="T38:U38"/>
    <mergeCell ref="A37:A38"/>
    <mergeCell ref="B37:B38"/>
    <mergeCell ref="C37:C38"/>
    <mergeCell ref="D37:D38"/>
    <mergeCell ref="E37:G37"/>
    <mergeCell ref="H37:J37"/>
    <mergeCell ref="E38:F38"/>
    <mergeCell ref="H38:I38"/>
    <mergeCell ref="K2:M2"/>
    <mergeCell ref="N2:P2"/>
    <mergeCell ref="Q2:S2"/>
    <mergeCell ref="T2:V2"/>
    <mergeCell ref="W2:X2"/>
    <mergeCell ref="Z2:Z3"/>
    <mergeCell ref="K3:L3"/>
    <mergeCell ref="N3:O3"/>
    <mergeCell ref="Q3:R3"/>
    <mergeCell ref="T3:U3"/>
    <mergeCell ref="A2:A3"/>
    <mergeCell ref="B2:B3"/>
    <mergeCell ref="C2:C3"/>
    <mergeCell ref="D2:D3"/>
    <mergeCell ref="E2:G2"/>
    <mergeCell ref="H2:J2"/>
    <mergeCell ref="E3:F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A2" sqref="A2"/>
    </sheetView>
  </sheetViews>
  <sheetFormatPr defaultRowHeight="14.25" x14ac:dyDescent="0.2"/>
  <cols>
    <col min="1" max="1" width="9" customWidth="1"/>
    <col min="2" max="2" width="16.125" bestFit="1" customWidth="1"/>
    <col min="3" max="3" width="5.75" bestFit="1" customWidth="1"/>
    <col min="4" max="4" width="3.75" bestFit="1" customWidth="1"/>
    <col min="5" max="5" width="6" bestFit="1" customWidth="1"/>
    <col min="6" max="6" width="2.875" bestFit="1" customWidth="1"/>
    <col min="7" max="7" width="5.875" bestFit="1" customWidth="1"/>
    <col min="8" max="8" width="16.125" bestFit="1" customWidth="1"/>
    <col min="9" max="9" width="5.75" bestFit="1" customWidth="1"/>
    <col min="10" max="10" width="2.875" bestFit="1" customWidth="1"/>
    <col min="11" max="11" width="6" bestFit="1" customWidth="1"/>
    <col min="14" max="14" width="7.875" customWidth="1"/>
    <col min="15" max="15" width="16.125" bestFit="1" customWidth="1"/>
  </cols>
  <sheetData>
    <row r="1" spans="1:18" ht="21" x14ac:dyDescent="0.45">
      <c r="A1" s="39" t="s">
        <v>151</v>
      </c>
      <c r="B1" s="40"/>
      <c r="C1" s="41"/>
      <c r="D1" s="40"/>
      <c r="E1" s="41"/>
      <c r="F1" s="40"/>
      <c r="G1" s="39"/>
      <c r="H1" s="40"/>
      <c r="I1" s="41"/>
      <c r="J1" s="40"/>
      <c r="K1" s="41"/>
    </row>
    <row r="2" spans="1:18" ht="21" x14ac:dyDescent="0.45">
      <c r="A2" s="42" t="s">
        <v>152</v>
      </c>
      <c r="B2" s="43"/>
      <c r="C2" s="44"/>
      <c r="D2" s="44"/>
      <c r="E2" s="44"/>
      <c r="F2" s="45"/>
      <c r="G2" s="46"/>
      <c r="H2" s="46"/>
      <c r="I2" s="47"/>
      <c r="J2" s="48"/>
      <c r="K2" s="47"/>
      <c r="N2" s="39" t="s">
        <v>153</v>
      </c>
    </row>
    <row r="3" spans="1:18" ht="21" x14ac:dyDescent="0.45">
      <c r="A3" s="49" t="s">
        <v>154</v>
      </c>
      <c r="B3" s="50" t="s">
        <v>155</v>
      </c>
      <c r="C3" s="51" t="s">
        <v>156</v>
      </c>
      <c r="D3" s="52" t="s">
        <v>14</v>
      </c>
      <c r="E3" s="51" t="s">
        <v>157</v>
      </c>
      <c r="F3" s="53"/>
      <c r="G3" s="54" t="s">
        <v>154</v>
      </c>
      <c r="H3" s="50" t="s">
        <v>155</v>
      </c>
      <c r="I3" s="55" t="s">
        <v>156</v>
      </c>
      <c r="J3" s="50" t="s">
        <v>14</v>
      </c>
      <c r="K3" s="55" t="s">
        <v>157</v>
      </c>
      <c r="N3" s="49" t="s">
        <v>154</v>
      </c>
      <c r="O3" s="50" t="s">
        <v>155</v>
      </c>
      <c r="P3" s="55" t="s">
        <v>156</v>
      </c>
      <c r="Q3" s="55" t="s">
        <v>157</v>
      </c>
      <c r="R3" s="56" t="s">
        <v>158</v>
      </c>
    </row>
    <row r="4" spans="1:18" ht="21" x14ac:dyDescent="0.45">
      <c r="A4" s="57">
        <v>478</v>
      </c>
      <c r="B4" s="58" t="s">
        <v>159</v>
      </c>
      <c r="C4" s="59">
        <v>1749.6</v>
      </c>
      <c r="D4" s="58" t="s">
        <v>160</v>
      </c>
      <c r="E4" s="60">
        <v>7</v>
      </c>
      <c r="F4" s="61" t="s">
        <v>161</v>
      </c>
      <c r="G4" s="57">
        <v>321</v>
      </c>
      <c r="H4" s="58" t="s">
        <v>162</v>
      </c>
      <c r="I4" s="60">
        <v>1561.7</v>
      </c>
      <c r="J4" s="62" t="s">
        <v>163</v>
      </c>
      <c r="K4" s="60">
        <v>-4.7</v>
      </c>
      <c r="N4" s="57">
        <v>259</v>
      </c>
      <c r="O4" s="58" t="s">
        <v>30</v>
      </c>
      <c r="P4" s="63">
        <v>1647.1</v>
      </c>
      <c r="Q4" s="64">
        <f>+E5+K10+E15</f>
        <v>5.7</v>
      </c>
      <c r="R4" s="64">
        <v>1652.8</v>
      </c>
    </row>
    <row r="5" spans="1:18" ht="21" x14ac:dyDescent="0.45">
      <c r="A5" s="65">
        <v>259</v>
      </c>
      <c r="B5" s="52" t="s">
        <v>30</v>
      </c>
      <c r="C5" s="51">
        <v>1647.1</v>
      </c>
      <c r="D5" s="52" t="s">
        <v>160</v>
      </c>
      <c r="E5" s="55">
        <v>9</v>
      </c>
      <c r="F5" s="53" t="s">
        <v>161</v>
      </c>
      <c r="G5" s="65">
        <v>349</v>
      </c>
      <c r="H5" s="52" t="s">
        <v>164</v>
      </c>
      <c r="I5" s="55">
        <v>1575</v>
      </c>
      <c r="J5" s="50" t="s">
        <v>163</v>
      </c>
      <c r="K5" s="55">
        <v>-6</v>
      </c>
      <c r="N5" s="65">
        <v>321</v>
      </c>
      <c r="O5" s="52" t="s">
        <v>162</v>
      </c>
      <c r="P5" s="66">
        <v>1561.7</v>
      </c>
      <c r="Q5" s="67">
        <f>+K4+E10+E16</f>
        <v>6.3</v>
      </c>
      <c r="R5" s="67">
        <v>1568</v>
      </c>
    </row>
    <row r="6" spans="1:18" ht="21" x14ac:dyDescent="0.45">
      <c r="A6" s="57">
        <v>656</v>
      </c>
      <c r="B6" s="58" t="s">
        <v>45</v>
      </c>
      <c r="C6" s="59">
        <v>1336.7</v>
      </c>
      <c r="D6" s="58" t="s">
        <v>160</v>
      </c>
      <c r="E6" s="60"/>
      <c r="F6" s="61" t="s">
        <v>161</v>
      </c>
      <c r="G6" s="57"/>
      <c r="H6" s="58" t="s">
        <v>49</v>
      </c>
      <c r="I6" s="60"/>
      <c r="J6" s="62"/>
      <c r="K6" s="60"/>
      <c r="N6" s="57">
        <v>349</v>
      </c>
      <c r="O6" s="58" t="s">
        <v>164</v>
      </c>
      <c r="P6" s="68">
        <v>1575</v>
      </c>
      <c r="Q6" s="64">
        <f>+K5+E11+K14</f>
        <v>-10.7</v>
      </c>
      <c r="R6" s="64">
        <v>1564.3</v>
      </c>
    </row>
    <row r="7" spans="1:18" ht="21" x14ac:dyDescent="0.45">
      <c r="A7" s="42" t="s">
        <v>165</v>
      </c>
      <c r="B7" s="43"/>
      <c r="C7" s="44"/>
      <c r="D7" s="44"/>
      <c r="E7" s="44"/>
      <c r="F7" s="45"/>
      <c r="G7" s="46"/>
      <c r="H7" s="46"/>
      <c r="I7" s="47"/>
      <c r="J7" s="48"/>
      <c r="K7" s="47"/>
      <c r="N7" s="65">
        <v>478</v>
      </c>
      <c r="O7" s="52" t="s">
        <v>159</v>
      </c>
      <c r="P7" s="69">
        <v>1749.6</v>
      </c>
      <c r="Q7" s="67">
        <f>+E4+E9+E14</f>
        <v>16</v>
      </c>
      <c r="R7" s="67">
        <v>1765.6</v>
      </c>
    </row>
    <row r="8" spans="1:18" ht="21" x14ac:dyDescent="0.45">
      <c r="A8" s="49" t="s">
        <v>154</v>
      </c>
      <c r="B8" s="50" t="s">
        <v>155</v>
      </c>
      <c r="C8" s="51" t="s">
        <v>156</v>
      </c>
      <c r="D8" s="52" t="s">
        <v>14</v>
      </c>
      <c r="E8" s="51" t="s">
        <v>157</v>
      </c>
      <c r="F8" s="53"/>
      <c r="G8" s="54" t="s">
        <v>154</v>
      </c>
      <c r="H8" s="50" t="s">
        <v>155</v>
      </c>
      <c r="I8" s="55" t="s">
        <v>156</v>
      </c>
      <c r="J8" s="50" t="s">
        <v>14</v>
      </c>
      <c r="K8" s="55" t="s">
        <v>157</v>
      </c>
      <c r="N8" s="57">
        <v>656</v>
      </c>
      <c r="O8" s="58" t="s">
        <v>45</v>
      </c>
      <c r="P8" s="68">
        <v>1336.7</v>
      </c>
      <c r="Q8" s="64">
        <f>+E6+K9+K15</f>
        <v>-4</v>
      </c>
      <c r="R8" s="64">
        <v>1332.7</v>
      </c>
    </row>
    <row r="9" spans="1:18" ht="21" x14ac:dyDescent="0.45">
      <c r="A9" s="57">
        <v>478</v>
      </c>
      <c r="B9" s="58" t="s">
        <v>159</v>
      </c>
      <c r="C9" s="59">
        <v>1749.6</v>
      </c>
      <c r="D9" s="58" t="s">
        <v>160</v>
      </c>
      <c r="E9" s="60">
        <v>2</v>
      </c>
      <c r="F9" s="61" t="s">
        <v>161</v>
      </c>
      <c r="G9" s="57">
        <v>656</v>
      </c>
      <c r="H9" s="58" t="s">
        <v>45</v>
      </c>
      <c r="I9" s="60">
        <v>1336.7</v>
      </c>
      <c r="J9" s="62" t="s">
        <v>163</v>
      </c>
      <c r="K9" s="60">
        <v>-1.3</v>
      </c>
    </row>
    <row r="10" spans="1:18" ht="21" x14ac:dyDescent="0.45">
      <c r="A10" s="65">
        <v>321</v>
      </c>
      <c r="B10" s="52" t="s">
        <v>162</v>
      </c>
      <c r="C10" s="51">
        <v>1561.7</v>
      </c>
      <c r="D10" s="52" t="s">
        <v>160</v>
      </c>
      <c r="E10" s="55">
        <v>11</v>
      </c>
      <c r="F10" s="53" t="s">
        <v>161</v>
      </c>
      <c r="G10" s="65">
        <v>259</v>
      </c>
      <c r="H10" s="52" t="s">
        <v>30</v>
      </c>
      <c r="I10" s="55">
        <v>1647.1</v>
      </c>
      <c r="J10" s="50" t="s">
        <v>163</v>
      </c>
      <c r="K10" s="55">
        <v>-7.3</v>
      </c>
    </row>
    <row r="11" spans="1:18" ht="21" x14ac:dyDescent="0.45">
      <c r="A11" s="57">
        <v>349</v>
      </c>
      <c r="B11" s="58" t="s">
        <v>164</v>
      </c>
      <c r="C11" s="59">
        <v>1575</v>
      </c>
      <c r="D11" s="58" t="s">
        <v>160</v>
      </c>
      <c r="E11" s="60"/>
      <c r="F11" s="61" t="s">
        <v>161</v>
      </c>
      <c r="G11" s="57"/>
      <c r="H11" s="58" t="s">
        <v>49</v>
      </c>
      <c r="I11" s="60"/>
      <c r="J11" s="62"/>
      <c r="K11" s="60"/>
    </row>
    <row r="12" spans="1:18" ht="21" x14ac:dyDescent="0.45">
      <c r="A12" s="42" t="s">
        <v>166</v>
      </c>
      <c r="B12" s="43"/>
      <c r="C12" s="44"/>
      <c r="D12" s="44"/>
      <c r="E12" s="44"/>
      <c r="F12" s="45"/>
      <c r="G12" s="46"/>
      <c r="H12" s="46"/>
      <c r="I12" s="47"/>
      <c r="J12" s="48"/>
      <c r="K12" s="47"/>
    </row>
    <row r="13" spans="1:18" ht="21" x14ac:dyDescent="0.45">
      <c r="A13" s="49" t="s">
        <v>154</v>
      </c>
      <c r="B13" s="50" t="s">
        <v>155</v>
      </c>
      <c r="C13" s="51" t="s">
        <v>156</v>
      </c>
      <c r="D13" s="52" t="s">
        <v>14</v>
      </c>
      <c r="E13" s="51" t="s">
        <v>157</v>
      </c>
      <c r="F13" s="53"/>
      <c r="G13" s="54" t="s">
        <v>154</v>
      </c>
      <c r="H13" s="50" t="s">
        <v>155</v>
      </c>
      <c r="I13" s="55" t="s">
        <v>156</v>
      </c>
      <c r="J13" s="50" t="s">
        <v>14</v>
      </c>
      <c r="K13" s="55" t="s">
        <v>157</v>
      </c>
    </row>
    <row r="14" spans="1:18" ht="21" x14ac:dyDescent="0.45">
      <c r="A14" s="57">
        <v>478</v>
      </c>
      <c r="B14" s="58" t="s">
        <v>159</v>
      </c>
      <c r="C14" s="59">
        <v>1749.6</v>
      </c>
      <c r="D14" s="58" t="s">
        <v>160</v>
      </c>
      <c r="E14" s="60">
        <v>7</v>
      </c>
      <c r="F14" s="61" t="s">
        <v>161</v>
      </c>
      <c r="G14" s="57">
        <v>349</v>
      </c>
      <c r="H14" s="58" t="s">
        <v>164</v>
      </c>
      <c r="I14" s="60">
        <v>1575</v>
      </c>
      <c r="J14" s="62" t="s">
        <v>163</v>
      </c>
      <c r="K14" s="60">
        <v>-4.7</v>
      </c>
    </row>
    <row r="15" spans="1:18" ht="21" x14ac:dyDescent="0.45">
      <c r="A15" s="65">
        <v>259</v>
      </c>
      <c r="B15" s="52" t="s">
        <v>30</v>
      </c>
      <c r="C15" s="51">
        <v>1647.1</v>
      </c>
      <c r="D15" s="52" t="s">
        <v>160</v>
      </c>
      <c r="E15" s="55">
        <v>4</v>
      </c>
      <c r="F15" s="53" t="s">
        <v>161</v>
      </c>
      <c r="G15" s="65">
        <v>656</v>
      </c>
      <c r="H15" s="52" t="s">
        <v>45</v>
      </c>
      <c r="I15" s="55">
        <v>1336.7</v>
      </c>
      <c r="J15" s="50" t="s">
        <v>163</v>
      </c>
      <c r="K15" s="55">
        <v>-2.7</v>
      </c>
    </row>
    <row r="16" spans="1:18" ht="21" x14ac:dyDescent="0.45">
      <c r="A16" s="57">
        <v>321</v>
      </c>
      <c r="B16" s="58" t="s">
        <v>162</v>
      </c>
      <c r="C16" s="59">
        <v>1561.7</v>
      </c>
      <c r="D16" s="58" t="s">
        <v>160</v>
      </c>
      <c r="E16" s="60"/>
      <c r="F16" s="61" t="s">
        <v>161</v>
      </c>
      <c r="G16" s="57"/>
      <c r="H16" s="58" t="s">
        <v>49</v>
      </c>
      <c r="I16" s="60"/>
      <c r="J16" s="62"/>
      <c r="K16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the mall go 19</vt:lpstr>
      <vt:lpstr>คัดตัวนักกีฬา เอเชี่ยน ยูโกะ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dcterms:created xsi:type="dcterms:W3CDTF">2019-07-23T10:35:41Z</dcterms:created>
  <dcterms:modified xsi:type="dcterms:W3CDTF">2019-07-23T10:38:38Z</dcterms:modified>
</cp:coreProperties>
</file>