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UN's\เอกสาร(อั๋น)\คิด gp\"/>
    </mc:Choice>
  </mc:AlternateContent>
  <bookViews>
    <workbookView xWindow="0" yWindow="0" windowWidth="20460" windowHeight="8325"/>
  </bookViews>
  <sheets>
    <sheet name="ผลการแข่งGTA" sheetId="1" r:id="rId1"/>
    <sheet name="ผลคัดตัวHanwha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" i="3" l="1"/>
  <c r="R5" i="3"/>
  <c r="R6" i="3"/>
  <c r="R7" i="3"/>
  <c r="R8" i="3"/>
  <c r="R9" i="3"/>
  <c r="R10" i="3"/>
  <c r="R11" i="3"/>
  <c r="R12" i="3"/>
  <c r="R3" i="3"/>
</calcChain>
</file>

<file path=xl/sharedStrings.xml><?xml version="1.0" encoding="utf-8"?>
<sst xmlns="http://schemas.openxmlformats.org/spreadsheetml/2006/main" count="1206" uniqueCount="95">
  <si>
    <t>รอบที่ 1 โต๊ะ</t>
  </si>
  <si>
    <t>Maximixian</t>
  </si>
  <si>
    <t>YoungG</t>
  </si>
  <si>
    <t>เลขที่ดั้ง</t>
  </si>
  <si>
    <t>ชื่อ</t>
  </si>
  <si>
    <t>GP เดิม</t>
  </si>
  <si>
    <t>ผล</t>
  </si>
  <si>
    <t>VS</t>
  </si>
  <si>
    <t>แพ้</t>
  </si>
  <si>
    <t>ชนะ</t>
  </si>
  <si>
    <t>GO SENSE</t>
  </si>
  <si>
    <t>MPK</t>
  </si>
  <si>
    <t>รอบที่ 2 โต๊ะ</t>
  </si>
  <si>
    <t>รอบที่ 3 โต๊ะ</t>
  </si>
  <si>
    <t>รอบที่ 4 โต๊ะ</t>
  </si>
  <si>
    <t>รอบที่ 5 โต๊ะ</t>
  </si>
  <si>
    <t>  พชร เทศวัง</t>
  </si>
  <si>
    <t>  สิริเทพ เฉิน</t>
  </si>
  <si>
    <t>  วิชญ์ฤทธิ์ คฤหวาณิช</t>
  </si>
  <si>
    <t>  ภูริพัฒน์ สันติสิริกุล</t>
  </si>
  <si>
    <t>  พีธศักดิ์ สุทธิอรรถศิลป์</t>
  </si>
  <si>
    <t>  วรัญญ์ภัสร์ ภรณวลัย (ญ)</t>
  </si>
  <si>
    <t>  จรูญศักดิ์ สารพิมพา</t>
  </si>
  <si>
    <t>  ปัญญกร เหมรัตนากร</t>
  </si>
  <si>
    <t>  บุณยไวทย์ อังสุโวทัย</t>
  </si>
  <si>
    <t>  วรเศรษฐ์ กมลกิจจาลักษณ์</t>
  </si>
  <si>
    <t>  ริบะคา วงศ์ชูแก้ว (ญ)</t>
  </si>
  <si>
    <t>  อรุณกร ประทุมวัน (ญ)</t>
  </si>
  <si>
    <t>Go Squared</t>
  </si>
  <si>
    <t>แฮปปีล้อมตังปลื้ม</t>
  </si>
  <si>
    <t>  ปริวรรต สำเภาแก้ว</t>
  </si>
  <si>
    <t>  ชิษณุพงศ์ ทรัพย์ตันติกูล</t>
  </si>
  <si>
    <t>  สุวิจักขณ์ บางม่วง</t>
  </si>
  <si>
    <t>  ปารมี สุธีรัตน์</t>
  </si>
  <si>
    <t>  ปารย์พัศศ์ ศิริมงคล</t>
  </si>
  <si>
    <t>  อคิรา นุ้ยบุตร</t>
  </si>
  <si>
    <t>Go for Health</t>
  </si>
  <si>
    <t>lmmortal</t>
  </si>
  <si>
    <t>  พีรพัฒน์ เพิ่มสุวรรณเจริญ</t>
  </si>
  <si>
    <t>  รมย์ชลี ชูตระกูล (ญ)</t>
  </si>
  <si>
    <t>  แสงศักดิ์ ตรีวัฒนา</t>
  </si>
  <si>
    <t>  โอฬาร โรจนะบุรานนท์</t>
  </si>
  <si>
    <t>  ธีระ รุ่งเรืองทวีพงศ์</t>
  </si>
  <si>
    <t>  ณัฐวัชร์ พ่อค้า</t>
  </si>
  <si>
    <t>p Jap go 1</t>
  </si>
  <si>
    <t>p Jap go 7</t>
  </si>
  <si>
    <t>  วรท ตัณพิสุทธิ์</t>
  </si>
  <si>
    <t>  ภัคจิรา  เจริญวัฒนา (ญ)</t>
  </si>
  <si>
    <t>  นราวิชญ์ พงศ์กิจวรสิน</t>
  </si>
  <si>
    <t>  นฤชิต สิงห์ปี</t>
  </si>
  <si>
    <t>  ติณณ์ โภชนพันธ์</t>
  </si>
  <si>
    <t>  จักรนิภัทร พรหมเต็ม</t>
  </si>
  <si>
    <t>Go Squared 4D</t>
  </si>
  <si>
    <t>no brainer</t>
  </si>
  <si>
    <t>  ต้นธาร สายคำทอน</t>
  </si>
  <si>
    <t>  เศรษฐพงษ์ อภิมงคลเลิศ</t>
  </si>
  <si>
    <t>  ต้นธรรม์ สายคำทอน</t>
  </si>
  <si>
    <t>  วีรินทร์ ตัณพิสุทธิ์ (ญ)</t>
  </si>
  <si>
    <t>  กัมปนาท สุนทรธรรม</t>
  </si>
  <si>
    <t>  ตรัยพัทธ์ วุฒิบวรนันท์</t>
  </si>
  <si>
    <t>GO Squared-Bgs Go</t>
  </si>
  <si>
    <t>Buta Brothers</t>
  </si>
  <si>
    <t>  พิริยะ เย็นบำรุง</t>
  </si>
  <si>
    <t>  ลิขิต  ฉัตรบัณฑิตกุล</t>
  </si>
  <si>
    <t>  อัยย์ โศภนกิจ (ญ)</t>
  </si>
  <si>
    <t>  ชิษณุชา ทรัพย์ตันติกูล</t>
  </si>
  <si>
    <t>  ภณภัทร วัฒน์ธนาวิทย์กุล</t>
  </si>
  <si>
    <t>  สุพิเศษ ศศิวิมล</t>
  </si>
  <si>
    <t>VeryFunny</t>
  </si>
  <si>
    <t>BPK</t>
  </si>
  <si>
    <t>  ภีชกฤษณ์ เรืองนภารัตน์</t>
  </si>
  <si>
    <t>  วีระยุทธ ศรีเพ็ชร</t>
  </si>
  <si>
    <t>  ณัฐกิตต์ อริยฐานมานนท์</t>
  </si>
  <si>
    <t>  คณิน ฉัตรชยานุสรณ์</t>
  </si>
  <si>
    <t>  เขมิกา เจริรัตน์</t>
  </si>
  <si>
    <t>  อนุสรณ์ ยวนกลาง</t>
  </si>
  <si>
    <t>GP ที่ได้</t>
  </si>
  <si>
    <t>GP ใหม่</t>
  </si>
  <si>
    <t>ผลการแข่งหมากล้อม TGA</t>
  </si>
  <si>
    <t>สรุปคะแนนการแข่งขันหมากล้อม TGA</t>
  </si>
  <si>
    <t>รอบที่ 1</t>
  </si>
  <si>
    <t>รอบที่ 2</t>
  </si>
  <si>
    <t>รอบที่3</t>
  </si>
  <si>
    <t>รอบที่ 4</t>
  </si>
  <si>
    <t xml:space="preserve"> ปุณณริศ อิทธิสกุลชัย </t>
  </si>
  <si>
    <t xml:space="preserve"> วีรินทร์ ตัณพิสุทธิ์ </t>
  </si>
  <si>
    <t>  ธีรวีร์ ลือบัณฑิตกุล</t>
  </si>
  <si>
    <t>  ธีรธรรศ  ศิริธีรากุล</t>
  </si>
  <si>
    <t xml:space="preserve">   ชิษณุพงศ์ ทรัพย์ตันติกูล </t>
  </si>
  <si>
    <t xml:space="preserve"> วรัญญ์ภัสร์ ภรณวลัย </t>
  </si>
  <si>
    <t>ผลการแข่งขันคัดตัวแทนThe 19th Hanwha Life Insurance Cup World Children Baduk Championship</t>
  </si>
  <si>
    <t xml:space="preserve">  ปวริศ จารุอำไพแสง </t>
  </si>
  <si>
    <t>สรุปคะแนนคัดตัวHanwha</t>
  </si>
  <si>
    <t xml:space="preserve">  BYE</t>
  </si>
  <si>
    <t xml:space="preserve"> GP ที่ได้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</si>
</sst>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87" formatCode="#,##0_ ;[Red]\-#,##0\ "/>
    <numFmt numFmtId="188" formatCode="#,##0.00_ ;[Red]\-#,##0.00\ "/>
    <numFmt numFmtId="189" formatCode="#,##0.0_ ;[Red]\-#,##0.0\ "/>
    <numFmt numFmtId="190" formatCode="0.0_ ;[Red]\-0.0\ "/>
    <numFmt numFmtId="191" formatCode="0_ ;[Red]\-0\ "/>
    <numFmt numFmtId="192" formatCode="_-* #,##0.0_-;\-* #,##0.0_-;_-* &quot;-&quot;??_-;_-@_-"/>
  </numFmts>
  <fonts count="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AngsanaUPC"/>
      <family val="1"/>
    </font>
    <font>
      <sz val="14"/>
      <color theme="1"/>
      <name val="Angsana New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188" fontId="2" fillId="0" borderId="0" xfId="1" applyNumberFormat="1" applyFont="1" applyBorder="1" applyAlignment="1">
      <alignment vertical="center"/>
    </xf>
    <xf numFmtId="188" fontId="2" fillId="0" borderId="1" xfId="1" applyNumberFormat="1" applyFont="1" applyBorder="1" applyAlignment="1">
      <alignment horizontal="center" vertical="center"/>
    </xf>
    <xf numFmtId="187" fontId="2" fillId="0" borderId="0" xfId="1" applyNumberFormat="1" applyFont="1" applyBorder="1" applyAlignment="1">
      <alignment vertical="center" shrinkToFit="1"/>
    </xf>
    <xf numFmtId="187" fontId="2" fillId="0" borderId="0" xfId="1" applyNumberFormat="1" applyFont="1" applyBorder="1" applyAlignment="1">
      <alignment horizontal="left" vertical="center" shrinkToFit="1"/>
    </xf>
    <xf numFmtId="188" fontId="2" fillId="0" borderId="0" xfId="1" applyNumberFormat="1" applyFont="1" applyBorder="1" applyAlignment="1">
      <alignment horizontal="right" vertical="center"/>
    </xf>
    <xf numFmtId="188" fontId="2" fillId="0" borderId="0" xfId="1" applyNumberFormat="1" applyFont="1" applyBorder="1" applyAlignment="1">
      <alignment horizontal="left" vertical="center"/>
    </xf>
    <xf numFmtId="188" fontId="2" fillId="0" borderId="0" xfId="1" applyNumberFormat="1" applyFont="1" applyBorder="1" applyAlignment="1">
      <alignment horizontal="left" vertical="center" shrinkToFit="1"/>
    </xf>
    <xf numFmtId="189" fontId="2" fillId="0" borderId="0" xfId="1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87" fontId="2" fillId="0" borderId="1" xfId="1" applyNumberFormat="1" applyFont="1" applyBorder="1" applyAlignment="1">
      <alignment horizontal="center" vertical="center" shrinkToFit="1"/>
    </xf>
    <xf numFmtId="188" fontId="2" fillId="0" borderId="1" xfId="1" applyNumberFormat="1" applyFont="1" applyBorder="1" applyAlignment="1">
      <alignment horizontal="center" vertical="center" shrinkToFit="1"/>
    </xf>
    <xf numFmtId="189" fontId="2" fillId="0" borderId="1" xfId="1" applyNumberFormat="1" applyFont="1" applyBorder="1" applyAlignment="1">
      <alignment vertical="center"/>
    </xf>
    <xf numFmtId="188" fontId="2" fillId="0" borderId="1" xfId="1" applyNumberFormat="1" applyFont="1" applyBorder="1" applyAlignment="1">
      <alignment vertical="center"/>
    </xf>
    <xf numFmtId="187" fontId="2" fillId="0" borderId="1" xfId="1" applyNumberFormat="1" applyFont="1" applyBorder="1" applyAlignment="1">
      <alignment vertical="center"/>
    </xf>
    <xf numFmtId="189" fontId="2" fillId="0" borderId="1" xfId="1" applyNumberFormat="1" applyFont="1" applyBorder="1" applyAlignment="1">
      <alignment horizontal="center" vertical="center"/>
    </xf>
    <xf numFmtId="187" fontId="2" fillId="0" borderId="1" xfId="1" applyNumberFormat="1" applyFont="1" applyBorder="1" applyAlignment="1">
      <alignment vertical="center" shrinkToFit="1"/>
    </xf>
    <xf numFmtId="188" fontId="2" fillId="0" borderId="1" xfId="1" applyNumberFormat="1" applyFont="1" applyBorder="1" applyAlignment="1">
      <alignment vertical="center" shrinkToFit="1"/>
    </xf>
    <xf numFmtId="188" fontId="2" fillId="0" borderId="0" xfId="1" applyNumberFormat="1" applyFont="1" applyBorder="1" applyAlignment="1">
      <alignment vertical="center" shrinkToFit="1"/>
    </xf>
    <xf numFmtId="187" fontId="2" fillId="0" borderId="0" xfId="1" applyNumberFormat="1" applyFont="1" applyBorder="1" applyAlignment="1">
      <alignment vertical="center"/>
    </xf>
    <xf numFmtId="189" fontId="2" fillId="0" borderId="0" xfId="1" applyNumberFormat="1" applyFont="1" applyBorder="1" applyAlignment="1">
      <alignment horizontal="center" vertical="center"/>
    </xf>
    <xf numFmtId="188" fontId="2" fillId="0" borderId="0" xfId="1" applyNumberFormat="1" applyFont="1" applyBorder="1" applyAlignment="1">
      <alignment horizontal="center" vertical="center"/>
    </xf>
    <xf numFmtId="187" fontId="2" fillId="0" borderId="0" xfId="1" applyNumberFormat="1" applyFont="1" applyAlignment="1">
      <alignment vertical="center" shrinkToFit="1"/>
    </xf>
    <xf numFmtId="188" fontId="2" fillId="0" borderId="0" xfId="1" applyNumberFormat="1" applyFont="1" applyAlignment="1">
      <alignment vertical="center" shrinkToFit="1"/>
    </xf>
    <xf numFmtId="189" fontId="2" fillId="0" borderId="0" xfId="1" applyNumberFormat="1" applyFont="1" applyAlignment="1">
      <alignment vertical="center"/>
    </xf>
    <xf numFmtId="188" fontId="2" fillId="0" borderId="0" xfId="1" applyNumberFormat="1" applyFont="1" applyAlignment="1">
      <alignment vertical="center"/>
    </xf>
    <xf numFmtId="187" fontId="2" fillId="0" borderId="0" xfId="1" applyNumberFormat="1" applyFont="1" applyAlignment="1">
      <alignment vertical="center"/>
    </xf>
    <xf numFmtId="0" fontId="2" fillId="0" borderId="0" xfId="0" applyFont="1" applyAlignment="1">
      <alignment vertical="center" shrinkToFit="1"/>
    </xf>
    <xf numFmtId="187" fontId="2" fillId="0" borderId="0" xfId="1" applyNumberFormat="1" applyFont="1" applyBorder="1" applyAlignment="1">
      <alignment horizontal="center" vertical="center" shrinkToFit="1"/>
    </xf>
    <xf numFmtId="188" fontId="2" fillId="0" borderId="0" xfId="1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187" fontId="3" fillId="0" borderId="0" xfId="1" applyNumberFormat="1" applyFont="1" applyBorder="1"/>
    <xf numFmtId="187" fontId="3" fillId="0" borderId="0" xfId="1" applyNumberFormat="1" applyFont="1" applyBorder="1" applyAlignment="1">
      <alignment horizontal="left"/>
    </xf>
    <xf numFmtId="188" fontId="3" fillId="0" borderId="0" xfId="1" applyNumberFormat="1" applyFont="1" applyBorder="1" applyAlignment="1">
      <alignment vertical="center"/>
    </xf>
    <xf numFmtId="189" fontId="3" fillId="0" borderId="0" xfId="1" applyNumberFormat="1" applyFont="1" applyBorder="1"/>
    <xf numFmtId="188" fontId="3" fillId="0" borderId="0" xfId="1" applyNumberFormat="1" applyFont="1" applyBorder="1"/>
    <xf numFmtId="187" fontId="3" fillId="0" borderId="1" xfId="1" applyNumberFormat="1" applyFont="1" applyBorder="1" applyAlignment="1">
      <alignment horizontal="center"/>
    </xf>
    <xf numFmtId="188" fontId="3" fillId="0" borderId="1" xfId="1" applyNumberFormat="1" applyFont="1" applyBorder="1" applyAlignment="1">
      <alignment horizontal="center"/>
    </xf>
    <xf numFmtId="189" fontId="3" fillId="0" borderId="1" xfId="1" applyNumberFormat="1" applyFont="1" applyBorder="1"/>
    <xf numFmtId="188" fontId="3" fillId="0" borderId="1" xfId="1" applyNumberFormat="1" applyFont="1" applyBorder="1"/>
    <xf numFmtId="187" fontId="3" fillId="0" borderId="1" xfId="1" applyNumberFormat="1" applyFont="1" applyBorder="1"/>
    <xf numFmtId="189" fontId="3" fillId="0" borderId="1" xfId="1" applyNumberFormat="1" applyFont="1" applyBorder="1" applyAlignment="1">
      <alignment horizontal="center"/>
    </xf>
    <xf numFmtId="189" fontId="3" fillId="0" borderId="0" xfId="1" applyNumberFormat="1" applyFont="1" applyBorder="1" applyAlignment="1">
      <alignment horizontal="center"/>
    </xf>
    <xf numFmtId="188" fontId="3" fillId="0" borderId="0" xfId="1" applyNumberFormat="1" applyFont="1" applyBorder="1" applyAlignment="1">
      <alignment horizontal="center"/>
    </xf>
    <xf numFmtId="188" fontId="3" fillId="0" borderId="0" xfId="1" applyNumberFormat="1" applyFont="1" applyBorder="1" applyAlignment="1">
      <alignment horizontal="right"/>
    </xf>
    <xf numFmtId="188" fontId="3" fillId="0" borderId="0" xfId="1" applyNumberFormat="1" applyFont="1" applyBorder="1" applyAlignment="1">
      <alignment horizontal="left"/>
    </xf>
    <xf numFmtId="0" fontId="0" fillId="0" borderId="0" xfId="0" applyAlignment="1">
      <alignment horizontal="center"/>
    </xf>
    <xf numFmtId="191" fontId="3" fillId="0" borderId="1" xfId="1" applyNumberFormat="1" applyFont="1" applyBorder="1"/>
    <xf numFmtId="190" fontId="3" fillId="0" borderId="1" xfId="1" applyNumberFormat="1" applyFont="1" applyBorder="1" applyAlignment="1">
      <alignment horizontal="right"/>
    </xf>
    <xf numFmtId="190" fontId="3" fillId="0" borderId="1" xfId="1" applyNumberFormat="1" applyFont="1" applyBorder="1" applyAlignment="1">
      <alignment horizontal="right" vertical="center"/>
    </xf>
    <xf numFmtId="190" fontId="2" fillId="0" borderId="1" xfId="1" applyNumberFormat="1" applyFont="1" applyBorder="1" applyAlignment="1">
      <alignment horizontal="right" vertical="center"/>
    </xf>
    <xf numFmtId="190" fontId="3" fillId="0" borderId="1" xfId="1" applyNumberFormat="1" applyFont="1" applyBorder="1" applyAlignment="1">
      <alignment horizontal="left"/>
    </xf>
    <xf numFmtId="190" fontId="0" fillId="0" borderId="1" xfId="0" applyNumberFormat="1" applyBorder="1" applyAlignment="1">
      <alignment horizontal="right"/>
    </xf>
    <xf numFmtId="192" fontId="2" fillId="0" borderId="1" xfId="1" applyNumberFormat="1" applyFont="1" applyBorder="1" applyAlignment="1">
      <alignment vertical="center"/>
    </xf>
    <xf numFmtId="192" fontId="2" fillId="0" borderId="0" xfId="1" applyNumberFormat="1" applyFont="1" applyBorder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188" fontId="3" fillId="0" borderId="3" xfId="1" applyNumberFormat="1" applyFont="1" applyBorder="1" applyAlignment="1">
      <alignment horizontal="center" vertical="center"/>
    </xf>
    <xf numFmtId="188" fontId="3" fillId="0" borderId="4" xfId="1" applyNumberFormat="1" applyFont="1" applyBorder="1" applyAlignment="1">
      <alignment horizontal="center" vertical="center"/>
    </xf>
    <xf numFmtId="188" fontId="3" fillId="0" borderId="5" xfId="1" applyNumberFormat="1" applyFont="1" applyBorder="1" applyAlignment="1">
      <alignment horizontal="center" vertical="center"/>
    </xf>
    <xf numFmtId="190" fontId="2" fillId="0" borderId="1" xfId="1" applyNumberFormat="1" applyFont="1" applyBorder="1" applyAlignment="1">
      <alignment vertical="center"/>
    </xf>
    <xf numFmtId="190" fontId="2" fillId="0" borderId="1" xfId="1" applyNumberFormat="1" applyFont="1" applyBorder="1" applyAlignment="1">
      <alignment horizontal="center" vertical="center"/>
    </xf>
    <xf numFmtId="190" fontId="2" fillId="0" borderId="0" xfId="1" applyNumberFormat="1" applyFont="1" applyBorder="1" applyAlignment="1">
      <alignment horizontal="center" vertical="center"/>
    </xf>
    <xf numFmtId="190" fontId="2" fillId="0" borderId="0" xfId="1" applyNumberFormat="1" applyFont="1" applyBorder="1" applyAlignment="1">
      <alignment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8"/>
  <sheetViews>
    <sheetView tabSelected="1" topLeftCell="A82" zoomScaleNormal="100" workbookViewId="0">
      <selection activeCell="E92" sqref="E92"/>
    </sheetView>
  </sheetViews>
  <sheetFormatPr defaultRowHeight="24.75" customHeight="1" x14ac:dyDescent="0.2"/>
  <cols>
    <col min="1" max="1" width="6.125" style="27" customWidth="1"/>
    <col min="2" max="2" width="14.875" style="27" customWidth="1"/>
    <col min="3" max="3" width="6.625" style="9" customWidth="1"/>
    <col min="4" max="4" width="4.375" style="9" customWidth="1"/>
    <col min="5" max="5" width="7.5" style="9" customWidth="1"/>
    <col min="6" max="6" width="2.875" style="9" bestFit="1" customWidth="1"/>
    <col min="7" max="7" width="6.125" style="9" customWidth="1"/>
    <col min="8" max="8" width="14.875" style="27" customWidth="1"/>
    <col min="9" max="9" width="6.625" style="9" customWidth="1"/>
    <col min="10" max="10" width="4.375" style="9" customWidth="1"/>
    <col min="11" max="11" width="7.5" style="9" customWidth="1"/>
    <col min="12" max="13" width="9" style="9"/>
    <col min="14" max="14" width="6.125" style="31" customWidth="1"/>
    <col min="15" max="15" width="20.375" style="31" bestFit="1" customWidth="1"/>
    <col min="16" max="16" width="6.625" style="30" customWidth="1"/>
    <col min="17" max="17" width="7.25" style="64" bestFit="1" customWidth="1"/>
    <col min="18" max="18" width="8.125" style="55" bestFit="1" customWidth="1"/>
    <col min="19" max="16384" width="9" style="9"/>
  </cols>
  <sheetData>
    <row r="1" spans="1:18" ht="24.75" customHeight="1" x14ac:dyDescent="0.2">
      <c r="A1" s="56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N1" s="57" t="s">
        <v>79</v>
      </c>
      <c r="O1" s="57"/>
      <c r="P1" s="57"/>
      <c r="Q1" s="57"/>
      <c r="R1" s="57"/>
    </row>
    <row r="2" spans="1:18" ht="24.75" customHeight="1" x14ac:dyDescent="0.2">
      <c r="A2" s="3" t="s">
        <v>0</v>
      </c>
      <c r="B2" s="4">
        <v>1</v>
      </c>
      <c r="C2" s="5"/>
      <c r="D2" s="5"/>
      <c r="E2" s="5" t="s">
        <v>1</v>
      </c>
      <c r="F2" s="1"/>
      <c r="G2" s="6" t="s">
        <v>2</v>
      </c>
      <c r="H2" s="7"/>
      <c r="I2" s="8"/>
      <c r="J2" s="1"/>
      <c r="K2" s="8"/>
      <c r="N2" s="10" t="s">
        <v>3</v>
      </c>
      <c r="O2" s="11" t="s">
        <v>4</v>
      </c>
      <c r="P2" s="12" t="s">
        <v>5</v>
      </c>
      <c r="Q2" s="61" t="s">
        <v>94</v>
      </c>
      <c r="R2" s="54" t="s">
        <v>77</v>
      </c>
    </row>
    <row r="3" spans="1:18" ht="24.75" customHeight="1" x14ac:dyDescent="0.2">
      <c r="A3" s="10" t="s">
        <v>3</v>
      </c>
      <c r="B3" s="11" t="s">
        <v>4</v>
      </c>
      <c r="C3" s="12" t="s">
        <v>5</v>
      </c>
      <c r="D3" s="13" t="s">
        <v>6</v>
      </c>
      <c r="E3" s="12" t="s">
        <v>76</v>
      </c>
      <c r="F3" s="2" t="s">
        <v>7</v>
      </c>
      <c r="G3" s="14" t="s">
        <v>3</v>
      </c>
      <c r="H3" s="11" t="s">
        <v>4</v>
      </c>
      <c r="I3" s="15" t="s">
        <v>5</v>
      </c>
      <c r="J3" s="2" t="s">
        <v>6</v>
      </c>
      <c r="K3" s="15" t="s">
        <v>76</v>
      </c>
      <c r="N3" s="16">
        <v>731</v>
      </c>
      <c r="O3" s="17" t="s">
        <v>51</v>
      </c>
      <c r="P3" s="12">
        <v>1100</v>
      </c>
      <c r="Q3" s="62">
        <v>39.299999999999997</v>
      </c>
      <c r="R3" s="54">
        <v>1139.3</v>
      </c>
    </row>
    <row r="4" spans="1:18" ht="24.75" customHeight="1" x14ac:dyDescent="0.2">
      <c r="A4" s="16">
        <v>579</v>
      </c>
      <c r="B4" s="17" t="s">
        <v>16</v>
      </c>
      <c r="C4" s="12">
        <v>1289.3</v>
      </c>
      <c r="D4" s="13" t="s">
        <v>8</v>
      </c>
      <c r="E4" s="15">
        <v>-4</v>
      </c>
      <c r="F4" s="2"/>
      <c r="G4" s="14">
        <v>525</v>
      </c>
      <c r="H4" s="17" t="s">
        <v>17</v>
      </c>
      <c r="I4" s="15">
        <v>1525.3</v>
      </c>
      <c r="J4" s="2" t="s">
        <v>9</v>
      </c>
      <c r="K4" s="15">
        <v>6</v>
      </c>
      <c r="N4" s="16">
        <v>726</v>
      </c>
      <c r="O4" s="17" t="s">
        <v>54</v>
      </c>
      <c r="P4" s="12">
        <v>1100</v>
      </c>
      <c r="Q4" s="62">
        <v>31.4</v>
      </c>
      <c r="R4" s="54">
        <v>1131.4000000000001</v>
      </c>
    </row>
    <row r="5" spans="1:18" ht="24.75" customHeight="1" x14ac:dyDescent="0.2">
      <c r="A5" s="16">
        <v>478</v>
      </c>
      <c r="B5" s="17" t="s">
        <v>18</v>
      </c>
      <c r="C5" s="12">
        <v>1696.5</v>
      </c>
      <c r="D5" s="13" t="s">
        <v>9</v>
      </c>
      <c r="E5" s="15">
        <v>6</v>
      </c>
      <c r="F5" s="2"/>
      <c r="G5" s="14">
        <v>528</v>
      </c>
      <c r="H5" s="17" t="s">
        <v>19</v>
      </c>
      <c r="I5" s="15">
        <v>1484.6</v>
      </c>
      <c r="J5" s="2" t="s">
        <v>8</v>
      </c>
      <c r="K5" s="15">
        <v>-4</v>
      </c>
      <c r="N5" s="16">
        <v>535</v>
      </c>
      <c r="O5" s="17" t="s">
        <v>55</v>
      </c>
      <c r="P5" s="12">
        <v>1525.7</v>
      </c>
      <c r="Q5" s="62">
        <v>31</v>
      </c>
      <c r="R5" s="54">
        <v>1556.7</v>
      </c>
    </row>
    <row r="6" spans="1:18" ht="24.75" customHeight="1" x14ac:dyDescent="0.2">
      <c r="A6" s="16">
        <v>576</v>
      </c>
      <c r="B6" s="17" t="s">
        <v>20</v>
      </c>
      <c r="C6" s="12">
        <v>1197</v>
      </c>
      <c r="D6" s="13" t="s">
        <v>9</v>
      </c>
      <c r="E6" s="15">
        <v>11</v>
      </c>
      <c r="F6" s="2"/>
      <c r="G6" s="14">
        <v>617</v>
      </c>
      <c r="H6" s="17" t="s">
        <v>21</v>
      </c>
      <c r="I6" s="15">
        <v>1253.5999999999999</v>
      </c>
      <c r="J6" s="2" t="s">
        <v>8</v>
      </c>
      <c r="K6" s="15">
        <v>-7.3</v>
      </c>
      <c r="N6" s="16">
        <v>167</v>
      </c>
      <c r="O6" s="17" t="s">
        <v>24</v>
      </c>
      <c r="P6" s="12">
        <v>1438</v>
      </c>
      <c r="Q6" s="62">
        <v>27.7</v>
      </c>
      <c r="R6" s="54">
        <v>1465.7</v>
      </c>
    </row>
    <row r="7" spans="1:18" ht="24.75" customHeight="1" x14ac:dyDescent="0.2">
      <c r="A7" s="3"/>
      <c r="B7" s="18"/>
      <c r="C7" s="8"/>
      <c r="D7" s="1"/>
      <c r="E7" s="8"/>
      <c r="F7" s="1"/>
      <c r="G7" s="19"/>
      <c r="H7" s="18"/>
      <c r="I7" s="20"/>
      <c r="J7" s="21"/>
      <c r="K7" s="20"/>
      <c r="N7" s="16">
        <v>633</v>
      </c>
      <c r="O7" s="17" t="s">
        <v>40</v>
      </c>
      <c r="P7" s="12">
        <v>1172.9000000000001</v>
      </c>
      <c r="Q7" s="62">
        <v>26.3</v>
      </c>
      <c r="R7" s="54">
        <v>1199.2</v>
      </c>
    </row>
    <row r="8" spans="1:18" ht="24.75" customHeight="1" x14ac:dyDescent="0.2">
      <c r="A8" s="3" t="s">
        <v>0</v>
      </c>
      <c r="B8" s="4">
        <v>2</v>
      </c>
      <c r="C8" s="5"/>
      <c r="D8" s="5"/>
      <c r="E8" s="5" t="s">
        <v>10</v>
      </c>
      <c r="F8" s="1"/>
      <c r="G8" s="6" t="s">
        <v>11</v>
      </c>
      <c r="H8" s="7"/>
      <c r="I8" s="8"/>
      <c r="J8" s="1"/>
      <c r="K8" s="8"/>
      <c r="N8" s="16">
        <v>567</v>
      </c>
      <c r="O8" s="17" t="s">
        <v>32</v>
      </c>
      <c r="P8" s="12">
        <v>1434.2</v>
      </c>
      <c r="Q8" s="62">
        <v>25.7</v>
      </c>
      <c r="R8" s="54">
        <v>1459.9</v>
      </c>
    </row>
    <row r="9" spans="1:18" ht="24.75" customHeight="1" x14ac:dyDescent="0.2">
      <c r="A9" s="10" t="s">
        <v>3</v>
      </c>
      <c r="B9" s="11" t="s">
        <v>4</v>
      </c>
      <c r="C9" s="12" t="s">
        <v>5</v>
      </c>
      <c r="D9" s="13" t="s">
        <v>6</v>
      </c>
      <c r="E9" s="12" t="s">
        <v>76</v>
      </c>
      <c r="F9" s="2" t="s">
        <v>7</v>
      </c>
      <c r="G9" s="14" t="s">
        <v>3</v>
      </c>
      <c r="H9" s="11" t="s">
        <v>4</v>
      </c>
      <c r="I9" s="15" t="s">
        <v>5</v>
      </c>
      <c r="J9" s="2" t="s">
        <v>6</v>
      </c>
      <c r="K9" s="15" t="s">
        <v>76</v>
      </c>
      <c r="N9" s="16">
        <v>478</v>
      </c>
      <c r="O9" s="17" t="s">
        <v>18</v>
      </c>
      <c r="P9" s="12">
        <v>1696.5</v>
      </c>
      <c r="Q9" s="62">
        <v>25</v>
      </c>
      <c r="R9" s="54">
        <v>1721.5</v>
      </c>
    </row>
    <row r="10" spans="1:18" ht="24.75" customHeight="1" x14ac:dyDescent="0.2">
      <c r="A10" s="16">
        <v>702</v>
      </c>
      <c r="B10" s="17" t="s">
        <v>22</v>
      </c>
      <c r="C10" s="12">
        <v>1106.5999999999999</v>
      </c>
      <c r="D10" s="13" t="s">
        <v>8</v>
      </c>
      <c r="E10" s="15">
        <v>-3.3</v>
      </c>
      <c r="F10" s="2"/>
      <c r="G10" s="14">
        <v>559</v>
      </c>
      <c r="H10" s="17" t="s">
        <v>23</v>
      </c>
      <c r="I10" s="15">
        <v>1398.7</v>
      </c>
      <c r="J10" s="2" t="s">
        <v>9</v>
      </c>
      <c r="K10" s="15">
        <v>5</v>
      </c>
      <c r="N10" s="16">
        <v>504</v>
      </c>
      <c r="O10" s="17" t="s">
        <v>43</v>
      </c>
      <c r="P10" s="12">
        <v>1574.8</v>
      </c>
      <c r="Q10" s="62">
        <v>22</v>
      </c>
      <c r="R10" s="54">
        <v>1596.8</v>
      </c>
    </row>
    <row r="11" spans="1:18" ht="24.75" customHeight="1" x14ac:dyDescent="0.2">
      <c r="A11" s="16">
        <v>167</v>
      </c>
      <c r="B11" s="17" t="s">
        <v>24</v>
      </c>
      <c r="C11" s="12">
        <v>1438</v>
      </c>
      <c r="D11" s="13" t="s">
        <v>9</v>
      </c>
      <c r="E11" s="15">
        <v>9</v>
      </c>
      <c r="F11" s="2"/>
      <c r="G11" s="14">
        <v>597</v>
      </c>
      <c r="H11" s="17" t="s">
        <v>25</v>
      </c>
      <c r="I11" s="15">
        <v>1360.6</v>
      </c>
      <c r="J11" s="2" t="s">
        <v>8</v>
      </c>
      <c r="K11" s="15">
        <v>-6</v>
      </c>
      <c r="N11" s="16">
        <v>617</v>
      </c>
      <c r="O11" s="17" t="s">
        <v>21</v>
      </c>
      <c r="P11" s="12">
        <v>1253.5999999999999</v>
      </c>
      <c r="Q11" s="62">
        <v>21.7</v>
      </c>
      <c r="R11" s="54">
        <v>1275.3</v>
      </c>
    </row>
    <row r="12" spans="1:18" ht="24.75" customHeight="1" x14ac:dyDescent="0.2">
      <c r="A12" s="16">
        <v>340</v>
      </c>
      <c r="B12" s="17" t="s">
        <v>26</v>
      </c>
      <c r="C12" s="12">
        <v>1339.8</v>
      </c>
      <c r="D12" s="13" t="s">
        <v>8</v>
      </c>
      <c r="E12" s="15">
        <v>-6</v>
      </c>
      <c r="F12" s="2"/>
      <c r="G12" s="14">
        <v>409</v>
      </c>
      <c r="H12" s="17" t="s">
        <v>27</v>
      </c>
      <c r="I12" s="15">
        <v>1400</v>
      </c>
      <c r="J12" s="2" t="s">
        <v>9</v>
      </c>
      <c r="K12" s="15">
        <v>9</v>
      </c>
      <c r="N12" s="16">
        <v>415</v>
      </c>
      <c r="O12" s="17" t="s">
        <v>48</v>
      </c>
      <c r="P12" s="12">
        <v>1491.6</v>
      </c>
      <c r="Q12" s="62">
        <v>21</v>
      </c>
      <c r="R12" s="54">
        <v>1512.6</v>
      </c>
    </row>
    <row r="13" spans="1:18" ht="24.75" customHeight="1" x14ac:dyDescent="0.2">
      <c r="A13" s="3"/>
      <c r="B13" s="18"/>
      <c r="C13" s="8"/>
      <c r="D13" s="1"/>
      <c r="E13" s="8"/>
      <c r="F13" s="1"/>
      <c r="G13" s="19"/>
      <c r="H13" s="18"/>
      <c r="I13" s="20"/>
      <c r="J13" s="21"/>
      <c r="K13" s="20"/>
      <c r="N13" s="16">
        <v>409</v>
      </c>
      <c r="O13" s="17" t="s">
        <v>27</v>
      </c>
      <c r="P13" s="12">
        <v>1400</v>
      </c>
      <c r="Q13" s="62">
        <v>20</v>
      </c>
      <c r="R13" s="54">
        <v>1420</v>
      </c>
    </row>
    <row r="14" spans="1:18" ht="24.75" customHeight="1" x14ac:dyDescent="0.2">
      <c r="A14" s="3" t="s">
        <v>0</v>
      </c>
      <c r="B14" s="4">
        <v>3</v>
      </c>
      <c r="C14" s="5"/>
      <c r="D14" s="5"/>
      <c r="E14" s="5" t="s">
        <v>28</v>
      </c>
      <c r="F14" s="1"/>
      <c r="G14" s="6" t="s">
        <v>29</v>
      </c>
      <c r="H14" s="7"/>
      <c r="I14" s="8"/>
      <c r="J14" s="1"/>
      <c r="K14" s="8"/>
      <c r="N14" s="16">
        <v>699</v>
      </c>
      <c r="O14" s="17" t="s">
        <v>34</v>
      </c>
      <c r="P14" s="12">
        <v>1093.5999999999999</v>
      </c>
      <c r="Q14" s="62">
        <v>15.9</v>
      </c>
      <c r="R14" s="54">
        <v>1109.5</v>
      </c>
    </row>
    <row r="15" spans="1:18" ht="24.75" customHeight="1" x14ac:dyDescent="0.2">
      <c r="A15" s="10" t="s">
        <v>3</v>
      </c>
      <c r="B15" s="11" t="s">
        <v>4</v>
      </c>
      <c r="C15" s="12" t="s">
        <v>5</v>
      </c>
      <c r="D15" s="13" t="s">
        <v>6</v>
      </c>
      <c r="E15" s="12" t="s">
        <v>76</v>
      </c>
      <c r="F15" s="2" t="s">
        <v>7</v>
      </c>
      <c r="G15" s="14" t="s">
        <v>3</v>
      </c>
      <c r="H15" s="11" t="s">
        <v>4</v>
      </c>
      <c r="I15" s="15" t="s">
        <v>5</v>
      </c>
      <c r="J15" s="2" t="s">
        <v>6</v>
      </c>
      <c r="K15" s="15" t="s">
        <v>76</v>
      </c>
      <c r="N15" s="16">
        <v>259</v>
      </c>
      <c r="O15" s="17" t="s">
        <v>42</v>
      </c>
      <c r="P15" s="12">
        <v>1630</v>
      </c>
      <c r="Q15" s="62">
        <v>13.7</v>
      </c>
      <c r="R15" s="54">
        <v>1643.7</v>
      </c>
    </row>
    <row r="16" spans="1:18" ht="24.75" customHeight="1" x14ac:dyDescent="0.2">
      <c r="A16" s="16">
        <v>154</v>
      </c>
      <c r="B16" s="17" t="s">
        <v>30</v>
      </c>
      <c r="C16" s="12">
        <v>1570.2</v>
      </c>
      <c r="D16" s="13" t="s">
        <v>9</v>
      </c>
      <c r="E16" s="15">
        <v>5</v>
      </c>
      <c r="F16" s="2"/>
      <c r="G16" s="14">
        <v>696</v>
      </c>
      <c r="H16" s="17" t="s">
        <v>31</v>
      </c>
      <c r="I16" s="15">
        <v>1300</v>
      </c>
      <c r="J16" s="2" t="s">
        <v>8</v>
      </c>
      <c r="K16" s="15">
        <v>-3.3</v>
      </c>
      <c r="N16" s="16">
        <v>740</v>
      </c>
      <c r="O16" s="17" t="s">
        <v>66</v>
      </c>
      <c r="P16" s="12">
        <v>1100</v>
      </c>
      <c r="Q16" s="62">
        <v>12.9</v>
      </c>
      <c r="R16" s="54">
        <v>1112.9000000000001</v>
      </c>
    </row>
    <row r="17" spans="1:18" ht="24.75" customHeight="1" x14ac:dyDescent="0.2">
      <c r="A17" s="16">
        <v>567</v>
      </c>
      <c r="B17" s="17" t="s">
        <v>32</v>
      </c>
      <c r="C17" s="12">
        <v>1434.2</v>
      </c>
      <c r="D17" s="13" t="s">
        <v>9</v>
      </c>
      <c r="E17" s="15">
        <v>6</v>
      </c>
      <c r="F17" s="2"/>
      <c r="G17" s="14">
        <v>698</v>
      </c>
      <c r="H17" s="17" t="s">
        <v>33</v>
      </c>
      <c r="I17" s="15">
        <v>1200</v>
      </c>
      <c r="J17" s="2" t="s">
        <v>8</v>
      </c>
      <c r="K17" s="15">
        <v>-4</v>
      </c>
      <c r="N17" s="16">
        <v>342</v>
      </c>
      <c r="O17" s="17" t="s">
        <v>38</v>
      </c>
      <c r="P17" s="12">
        <v>1597.8</v>
      </c>
      <c r="Q17" s="62">
        <v>12.7</v>
      </c>
      <c r="R17" s="54">
        <v>1610.5</v>
      </c>
    </row>
    <row r="18" spans="1:18" ht="24.75" customHeight="1" x14ac:dyDescent="0.2">
      <c r="A18" s="16">
        <v>699</v>
      </c>
      <c r="B18" s="17" t="s">
        <v>34</v>
      </c>
      <c r="C18" s="12">
        <v>1093.5999999999999</v>
      </c>
      <c r="D18" s="13" t="s">
        <v>9</v>
      </c>
      <c r="E18" s="15">
        <v>12</v>
      </c>
      <c r="F18" s="2"/>
      <c r="G18" s="14">
        <v>732</v>
      </c>
      <c r="H18" s="17" t="s">
        <v>35</v>
      </c>
      <c r="I18" s="15">
        <v>1240.5999999999999</v>
      </c>
      <c r="J18" s="2" t="s">
        <v>8</v>
      </c>
      <c r="K18" s="15">
        <v>-8</v>
      </c>
      <c r="N18" s="16">
        <v>592</v>
      </c>
      <c r="O18" s="17" t="s">
        <v>70</v>
      </c>
      <c r="P18" s="12">
        <v>1226.3</v>
      </c>
      <c r="Q18" s="62">
        <v>12.3</v>
      </c>
      <c r="R18" s="54">
        <v>1238.5999999999999</v>
      </c>
    </row>
    <row r="19" spans="1:18" ht="24.75" customHeight="1" x14ac:dyDescent="0.2">
      <c r="A19" s="3"/>
      <c r="B19" s="18"/>
      <c r="C19" s="8"/>
      <c r="D19" s="1"/>
      <c r="E19" s="8"/>
      <c r="F19" s="1"/>
      <c r="G19" s="19"/>
      <c r="H19" s="18"/>
      <c r="I19" s="20"/>
      <c r="J19" s="21"/>
      <c r="K19" s="20"/>
      <c r="N19" s="16">
        <v>597</v>
      </c>
      <c r="O19" s="17" t="s">
        <v>25</v>
      </c>
      <c r="P19" s="12">
        <v>1360.6</v>
      </c>
      <c r="Q19" s="62">
        <v>12</v>
      </c>
      <c r="R19" s="54">
        <v>1372.6</v>
      </c>
    </row>
    <row r="20" spans="1:18" ht="24.75" customHeight="1" x14ac:dyDescent="0.2">
      <c r="A20" s="3" t="s">
        <v>0</v>
      </c>
      <c r="B20" s="4">
        <v>4</v>
      </c>
      <c r="C20" s="5"/>
      <c r="D20" s="5"/>
      <c r="E20" s="5" t="s">
        <v>36</v>
      </c>
      <c r="F20" s="1"/>
      <c r="G20" s="6" t="s">
        <v>37</v>
      </c>
      <c r="H20" s="7"/>
      <c r="I20" s="8"/>
      <c r="J20" s="1"/>
      <c r="K20" s="8"/>
      <c r="N20" s="16">
        <v>641</v>
      </c>
      <c r="O20" s="17" t="s">
        <v>46</v>
      </c>
      <c r="P20" s="12">
        <v>1314</v>
      </c>
      <c r="Q20" s="62">
        <v>11.3</v>
      </c>
      <c r="R20" s="54">
        <v>1325.3</v>
      </c>
    </row>
    <row r="21" spans="1:18" ht="24.75" customHeight="1" x14ac:dyDescent="0.2">
      <c r="A21" s="10" t="s">
        <v>3</v>
      </c>
      <c r="B21" s="11" t="s">
        <v>4</v>
      </c>
      <c r="C21" s="12" t="s">
        <v>5</v>
      </c>
      <c r="D21" s="13" t="s">
        <v>6</v>
      </c>
      <c r="E21" s="12" t="s">
        <v>76</v>
      </c>
      <c r="F21" s="2" t="s">
        <v>7</v>
      </c>
      <c r="G21" s="14" t="s">
        <v>3</v>
      </c>
      <c r="H21" s="11" t="s">
        <v>4</v>
      </c>
      <c r="I21" s="15" t="s">
        <v>5</v>
      </c>
      <c r="J21" s="2" t="s">
        <v>6</v>
      </c>
      <c r="K21" s="15" t="s">
        <v>76</v>
      </c>
      <c r="N21" s="16">
        <v>576</v>
      </c>
      <c r="O21" s="17" t="s">
        <v>20</v>
      </c>
      <c r="P21" s="12">
        <v>1197</v>
      </c>
      <c r="Q21" s="62">
        <v>11</v>
      </c>
      <c r="R21" s="54">
        <v>1208</v>
      </c>
    </row>
    <row r="22" spans="1:18" ht="24.75" customHeight="1" x14ac:dyDescent="0.2">
      <c r="A22" s="16">
        <v>342</v>
      </c>
      <c r="B22" s="17" t="s">
        <v>38</v>
      </c>
      <c r="C22" s="12">
        <v>1597.8</v>
      </c>
      <c r="D22" s="13" t="s">
        <v>9</v>
      </c>
      <c r="E22" s="15">
        <v>1</v>
      </c>
      <c r="F22" s="2"/>
      <c r="G22" s="14">
        <v>506</v>
      </c>
      <c r="H22" s="17" t="s">
        <v>39</v>
      </c>
      <c r="I22" s="15">
        <v>1135</v>
      </c>
      <c r="J22" s="2" t="s">
        <v>8</v>
      </c>
      <c r="K22" s="15">
        <v>-0.7</v>
      </c>
      <c r="N22" s="16">
        <v>506</v>
      </c>
      <c r="O22" s="17" t="s">
        <v>39</v>
      </c>
      <c r="P22" s="12">
        <v>1135</v>
      </c>
      <c r="Q22" s="62">
        <v>10.9</v>
      </c>
      <c r="R22" s="54">
        <v>1145.9000000000001</v>
      </c>
    </row>
    <row r="23" spans="1:18" ht="24.75" customHeight="1" x14ac:dyDescent="0.2">
      <c r="A23" s="16">
        <v>633</v>
      </c>
      <c r="B23" s="17" t="s">
        <v>40</v>
      </c>
      <c r="C23" s="12">
        <v>1172.9000000000001</v>
      </c>
      <c r="D23" s="13" t="s">
        <v>8</v>
      </c>
      <c r="E23" s="15">
        <v>-2</v>
      </c>
      <c r="F23" s="2"/>
      <c r="G23" s="14">
        <v>321</v>
      </c>
      <c r="H23" s="17" t="s">
        <v>41</v>
      </c>
      <c r="I23" s="15">
        <v>1554</v>
      </c>
      <c r="J23" s="2" t="s">
        <v>9</v>
      </c>
      <c r="K23" s="15">
        <v>3</v>
      </c>
      <c r="N23" s="16">
        <v>723</v>
      </c>
      <c r="O23" s="17" t="s">
        <v>62</v>
      </c>
      <c r="P23" s="12">
        <v>1091.3</v>
      </c>
      <c r="Q23" s="62">
        <v>10</v>
      </c>
      <c r="R23" s="54">
        <v>1101.3</v>
      </c>
    </row>
    <row r="24" spans="1:18" ht="24.75" customHeight="1" x14ac:dyDescent="0.2">
      <c r="A24" s="16">
        <v>259</v>
      </c>
      <c r="B24" s="17" t="s">
        <v>42</v>
      </c>
      <c r="C24" s="12">
        <v>1630</v>
      </c>
      <c r="D24" s="13" t="s">
        <v>8</v>
      </c>
      <c r="E24" s="15">
        <v>-7.3</v>
      </c>
      <c r="F24" s="2"/>
      <c r="G24" s="14">
        <v>504</v>
      </c>
      <c r="H24" s="17" t="s">
        <v>43</v>
      </c>
      <c r="I24" s="15">
        <v>1574.8</v>
      </c>
      <c r="J24" s="2" t="s">
        <v>9</v>
      </c>
      <c r="K24" s="15">
        <v>11</v>
      </c>
      <c r="N24" s="16">
        <v>340</v>
      </c>
      <c r="O24" s="17" t="s">
        <v>26</v>
      </c>
      <c r="P24" s="12">
        <v>1339.8</v>
      </c>
      <c r="Q24" s="62">
        <v>9</v>
      </c>
      <c r="R24" s="54">
        <v>1348.8</v>
      </c>
    </row>
    <row r="25" spans="1:18" ht="24.75" customHeight="1" x14ac:dyDescent="0.2">
      <c r="A25" s="3"/>
      <c r="B25" s="18"/>
      <c r="C25" s="8"/>
      <c r="D25" s="1"/>
      <c r="E25" s="8"/>
      <c r="F25" s="1"/>
      <c r="G25" s="19"/>
      <c r="H25" s="18"/>
      <c r="I25" s="20"/>
      <c r="J25" s="21"/>
      <c r="K25" s="20"/>
      <c r="N25" s="16">
        <v>682</v>
      </c>
      <c r="O25" s="17" t="s">
        <v>63</v>
      </c>
      <c r="P25" s="12">
        <v>1100</v>
      </c>
      <c r="Q25" s="62">
        <v>8.6999999999999993</v>
      </c>
      <c r="R25" s="54">
        <v>1108.7</v>
      </c>
    </row>
    <row r="26" spans="1:18" ht="24.75" customHeight="1" x14ac:dyDescent="0.2">
      <c r="A26" s="3" t="s">
        <v>0</v>
      </c>
      <c r="B26" s="4">
        <v>5</v>
      </c>
      <c r="C26" s="5"/>
      <c r="D26" s="5"/>
      <c r="E26" s="5" t="s">
        <v>44</v>
      </c>
      <c r="F26" s="1"/>
      <c r="G26" s="6" t="s">
        <v>45</v>
      </c>
      <c r="H26" s="7"/>
      <c r="I26" s="8"/>
      <c r="J26" s="1"/>
      <c r="K26" s="8"/>
      <c r="N26" s="16">
        <v>525</v>
      </c>
      <c r="O26" s="17" t="s">
        <v>17</v>
      </c>
      <c r="P26" s="12">
        <v>1525.3</v>
      </c>
      <c r="Q26" s="62">
        <v>6.7</v>
      </c>
      <c r="R26" s="54">
        <v>1532</v>
      </c>
    </row>
    <row r="27" spans="1:18" ht="24.75" customHeight="1" x14ac:dyDescent="0.2">
      <c r="A27" s="10" t="s">
        <v>3</v>
      </c>
      <c r="B27" s="11" t="s">
        <v>4</v>
      </c>
      <c r="C27" s="12" t="s">
        <v>5</v>
      </c>
      <c r="D27" s="13" t="s">
        <v>6</v>
      </c>
      <c r="E27" s="12" t="s">
        <v>76</v>
      </c>
      <c r="F27" s="2" t="s">
        <v>7</v>
      </c>
      <c r="G27" s="14" t="s">
        <v>3</v>
      </c>
      <c r="H27" s="11" t="s">
        <v>4</v>
      </c>
      <c r="I27" s="15" t="s">
        <v>5</v>
      </c>
      <c r="J27" s="2" t="s">
        <v>6</v>
      </c>
      <c r="K27" s="15" t="s">
        <v>76</v>
      </c>
      <c r="N27" s="16">
        <v>238</v>
      </c>
      <c r="O27" s="17" t="s">
        <v>71</v>
      </c>
      <c r="P27" s="12">
        <v>1410.3</v>
      </c>
      <c r="Q27" s="62">
        <v>6.6</v>
      </c>
      <c r="R27" s="54">
        <v>1416.9</v>
      </c>
    </row>
    <row r="28" spans="1:18" ht="24.75" customHeight="1" x14ac:dyDescent="0.2">
      <c r="A28" s="16">
        <v>641</v>
      </c>
      <c r="B28" s="17" t="s">
        <v>46</v>
      </c>
      <c r="C28" s="12">
        <v>1314</v>
      </c>
      <c r="D28" s="13" t="s">
        <v>8</v>
      </c>
      <c r="E28" s="15">
        <v>-8.6999999999999993</v>
      </c>
      <c r="F28" s="2"/>
      <c r="G28" s="14">
        <v>697</v>
      </c>
      <c r="H28" s="17" t="s">
        <v>47</v>
      </c>
      <c r="I28" s="15">
        <v>1131</v>
      </c>
      <c r="J28" s="2" t="s">
        <v>9</v>
      </c>
      <c r="K28" s="15">
        <v>13</v>
      </c>
      <c r="N28" s="16">
        <v>710</v>
      </c>
      <c r="O28" s="17" t="s">
        <v>65</v>
      </c>
      <c r="P28" s="12">
        <v>1101.5</v>
      </c>
      <c r="Q28" s="62">
        <v>5.7</v>
      </c>
      <c r="R28" s="54">
        <v>1107.2</v>
      </c>
    </row>
    <row r="29" spans="1:18" ht="24.75" customHeight="1" x14ac:dyDescent="0.2">
      <c r="A29" s="16">
        <v>415</v>
      </c>
      <c r="B29" s="17" t="s">
        <v>48</v>
      </c>
      <c r="C29" s="12">
        <v>1491.6</v>
      </c>
      <c r="D29" s="13" t="s">
        <v>9</v>
      </c>
      <c r="E29" s="15">
        <v>6</v>
      </c>
      <c r="F29" s="2"/>
      <c r="G29" s="14">
        <v>618</v>
      </c>
      <c r="H29" s="17" t="s">
        <v>49</v>
      </c>
      <c r="I29" s="15">
        <v>1241.7</v>
      </c>
      <c r="J29" s="2" t="s">
        <v>8</v>
      </c>
      <c r="K29" s="15">
        <v>-4</v>
      </c>
      <c r="N29" s="16">
        <v>579</v>
      </c>
      <c r="O29" s="17" t="s">
        <v>16</v>
      </c>
      <c r="P29" s="12">
        <v>1289.3</v>
      </c>
      <c r="Q29" s="62">
        <v>5.3</v>
      </c>
      <c r="R29" s="54">
        <v>1294.5999999999999</v>
      </c>
    </row>
    <row r="30" spans="1:18" ht="24.75" customHeight="1" x14ac:dyDescent="0.2">
      <c r="A30" s="16">
        <v>635</v>
      </c>
      <c r="B30" s="17" t="s">
        <v>50</v>
      </c>
      <c r="C30" s="12">
        <v>1256.4000000000001</v>
      </c>
      <c r="D30" s="13" t="s">
        <v>9</v>
      </c>
      <c r="E30" s="15">
        <v>7</v>
      </c>
      <c r="F30" s="2"/>
      <c r="G30" s="14">
        <v>731</v>
      </c>
      <c r="H30" s="17" t="s">
        <v>51</v>
      </c>
      <c r="I30" s="15">
        <v>1100</v>
      </c>
      <c r="J30" s="2" t="s">
        <v>8</v>
      </c>
      <c r="K30" s="15">
        <v>-4.7</v>
      </c>
      <c r="N30" s="16">
        <v>661</v>
      </c>
      <c r="O30" s="17" t="s">
        <v>57</v>
      </c>
      <c r="P30" s="12">
        <v>1200</v>
      </c>
      <c r="Q30" s="62">
        <v>4.5999999999999996</v>
      </c>
      <c r="R30" s="54">
        <v>1204.5999999999999</v>
      </c>
    </row>
    <row r="31" spans="1:18" ht="24.75" customHeight="1" x14ac:dyDescent="0.2">
      <c r="A31" s="3"/>
      <c r="B31" s="18"/>
      <c r="C31" s="8"/>
      <c r="D31" s="1"/>
      <c r="E31" s="8"/>
      <c r="F31" s="1"/>
      <c r="G31" s="19"/>
      <c r="H31" s="18"/>
      <c r="I31" s="20"/>
      <c r="J31" s="21"/>
      <c r="K31" s="20"/>
      <c r="N31" s="16">
        <v>154</v>
      </c>
      <c r="O31" s="17" t="s">
        <v>30</v>
      </c>
      <c r="P31" s="12">
        <v>1570.2</v>
      </c>
      <c r="Q31" s="62">
        <v>2.2999999999999998</v>
      </c>
      <c r="R31" s="54">
        <v>1572.5</v>
      </c>
    </row>
    <row r="32" spans="1:18" ht="24.75" customHeight="1" x14ac:dyDescent="0.2">
      <c r="A32" s="3" t="s">
        <v>0</v>
      </c>
      <c r="B32" s="4">
        <v>6</v>
      </c>
      <c r="C32" s="5"/>
      <c r="D32" s="5"/>
      <c r="E32" s="5" t="s">
        <v>52</v>
      </c>
      <c r="F32" s="1"/>
      <c r="G32" s="6" t="s">
        <v>53</v>
      </c>
      <c r="H32" s="7"/>
      <c r="I32" s="8"/>
      <c r="J32" s="1"/>
      <c r="K32" s="8"/>
      <c r="N32" s="16">
        <v>349</v>
      </c>
      <c r="O32" s="17" t="s">
        <v>59</v>
      </c>
      <c r="P32" s="12">
        <v>1556.7</v>
      </c>
      <c r="Q32" s="62">
        <v>2</v>
      </c>
      <c r="R32" s="54">
        <v>1558.7</v>
      </c>
    </row>
    <row r="33" spans="1:18" ht="24.75" customHeight="1" x14ac:dyDescent="0.2">
      <c r="A33" s="10" t="s">
        <v>3</v>
      </c>
      <c r="B33" s="11" t="s">
        <v>4</v>
      </c>
      <c r="C33" s="12" t="s">
        <v>5</v>
      </c>
      <c r="D33" s="13" t="s">
        <v>6</v>
      </c>
      <c r="E33" s="12" t="s">
        <v>76</v>
      </c>
      <c r="F33" s="2" t="s">
        <v>7</v>
      </c>
      <c r="G33" s="14" t="s">
        <v>3</v>
      </c>
      <c r="H33" s="11" t="s">
        <v>4</v>
      </c>
      <c r="I33" s="15" t="s">
        <v>5</v>
      </c>
      <c r="J33" s="2" t="s">
        <v>6</v>
      </c>
      <c r="K33" s="15" t="s">
        <v>76</v>
      </c>
      <c r="N33" s="16">
        <v>635</v>
      </c>
      <c r="O33" s="17" t="s">
        <v>50</v>
      </c>
      <c r="P33" s="12">
        <v>1256.4000000000001</v>
      </c>
      <c r="Q33" s="62">
        <v>-0.7</v>
      </c>
      <c r="R33" s="54">
        <v>1255.7</v>
      </c>
    </row>
    <row r="34" spans="1:18" ht="24.75" customHeight="1" x14ac:dyDescent="0.2">
      <c r="A34" s="16">
        <v>726</v>
      </c>
      <c r="B34" s="17" t="s">
        <v>54</v>
      </c>
      <c r="C34" s="12">
        <v>1100</v>
      </c>
      <c r="D34" s="13" t="s">
        <v>8</v>
      </c>
      <c r="E34" s="15">
        <v>-1.3</v>
      </c>
      <c r="F34" s="2"/>
      <c r="G34" s="14">
        <v>535</v>
      </c>
      <c r="H34" s="17" t="s">
        <v>55</v>
      </c>
      <c r="I34" s="15">
        <v>1525.7</v>
      </c>
      <c r="J34" s="2" t="s">
        <v>9</v>
      </c>
      <c r="K34" s="15">
        <v>2</v>
      </c>
      <c r="N34" s="16">
        <v>724</v>
      </c>
      <c r="O34" s="17" t="s">
        <v>56</v>
      </c>
      <c r="P34" s="12">
        <v>1100</v>
      </c>
      <c r="Q34" s="62">
        <v>-1.3</v>
      </c>
      <c r="R34" s="54">
        <v>1098.7</v>
      </c>
    </row>
    <row r="35" spans="1:18" ht="24.75" customHeight="1" x14ac:dyDescent="0.2">
      <c r="A35" s="16">
        <v>724</v>
      </c>
      <c r="B35" s="17" t="s">
        <v>56</v>
      </c>
      <c r="C35" s="12">
        <v>1100</v>
      </c>
      <c r="D35" s="13" t="s">
        <v>8</v>
      </c>
      <c r="E35" s="15">
        <v>-5.3</v>
      </c>
      <c r="F35" s="2"/>
      <c r="G35" s="14">
        <v>661</v>
      </c>
      <c r="H35" s="17" t="s">
        <v>57</v>
      </c>
      <c r="I35" s="15">
        <v>1200</v>
      </c>
      <c r="J35" s="2" t="s">
        <v>9</v>
      </c>
      <c r="K35" s="15">
        <v>8</v>
      </c>
      <c r="N35" s="16">
        <v>618</v>
      </c>
      <c r="O35" s="17" t="s">
        <v>49</v>
      </c>
      <c r="P35" s="12">
        <v>1241.7</v>
      </c>
      <c r="Q35" s="62">
        <v>-2</v>
      </c>
      <c r="R35" s="54">
        <v>1239.7</v>
      </c>
    </row>
    <row r="36" spans="1:18" ht="24.75" customHeight="1" x14ac:dyDescent="0.2">
      <c r="A36" s="16">
        <v>701</v>
      </c>
      <c r="B36" s="17" t="s">
        <v>58</v>
      </c>
      <c r="C36" s="12">
        <v>1200</v>
      </c>
      <c r="D36" s="13" t="s">
        <v>8</v>
      </c>
      <c r="E36" s="15">
        <v>-2</v>
      </c>
      <c r="F36" s="2"/>
      <c r="G36" s="14">
        <v>349</v>
      </c>
      <c r="H36" s="17" t="s">
        <v>59</v>
      </c>
      <c r="I36" s="15">
        <v>1556.7</v>
      </c>
      <c r="J36" s="2" t="s">
        <v>9</v>
      </c>
      <c r="K36" s="15">
        <v>3</v>
      </c>
      <c r="N36" s="16">
        <v>138</v>
      </c>
      <c r="O36" s="17" t="s">
        <v>75</v>
      </c>
      <c r="P36" s="12">
        <v>1263.9000000000001</v>
      </c>
      <c r="Q36" s="62">
        <v>-2.7</v>
      </c>
      <c r="R36" s="54">
        <v>1261.2</v>
      </c>
    </row>
    <row r="37" spans="1:18" ht="24.75" customHeight="1" x14ac:dyDescent="0.2">
      <c r="A37" s="3"/>
      <c r="B37" s="18"/>
      <c r="C37" s="8"/>
      <c r="D37" s="1"/>
      <c r="E37" s="8"/>
      <c r="F37" s="1"/>
      <c r="G37" s="19"/>
      <c r="H37" s="18"/>
      <c r="I37" s="20"/>
      <c r="J37" s="21"/>
      <c r="K37" s="20"/>
      <c r="N37" s="16">
        <v>669</v>
      </c>
      <c r="O37" s="17" t="s">
        <v>64</v>
      </c>
      <c r="P37" s="12">
        <v>1090.5999999999999</v>
      </c>
      <c r="Q37" s="62">
        <v>-4</v>
      </c>
      <c r="R37" s="54">
        <v>1086.5999999999999</v>
      </c>
    </row>
    <row r="38" spans="1:18" ht="24.75" customHeight="1" x14ac:dyDescent="0.2">
      <c r="A38" s="3" t="s">
        <v>0</v>
      </c>
      <c r="B38" s="4">
        <v>7</v>
      </c>
      <c r="C38" s="5"/>
      <c r="D38" s="5"/>
      <c r="E38" s="5" t="s">
        <v>60</v>
      </c>
      <c r="F38" s="1"/>
      <c r="G38" s="6" t="s">
        <v>61</v>
      </c>
      <c r="H38" s="7"/>
      <c r="I38" s="8"/>
      <c r="J38" s="1"/>
      <c r="K38" s="8"/>
      <c r="N38" s="16">
        <v>324</v>
      </c>
      <c r="O38" s="17" t="s">
        <v>73</v>
      </c>
      <c r="P38" s="12">
        <v>1332</v>
      </c>
      <c r="Q38" s="62">
        <v>-4.3</v>
      </c>
      <c r="R38" s="54">
        <v>1327.7</v>
      </c>
    </row>
    <row r="39" spans="1:18" ht="24.75" customHeight="1" x14ac:dyDescent="0.2">
      <c r="A39" s="10" t="s">
        <v>3</v>
      </c>
      <c r="B39" s="11" t="s">
        <v>4</v>
      </c>
      <c r="C39" s="12" t="s">
        <v>5</v>
      </c>
      <c r="D39" s="13" t="s">
        <v>6</v>
      </c>
      <c r="E39" s="12" t="s">
        <v>76</v>
      </c>
      <c r="F39" s="2" t="s">
        <v>7</v>
      </c>
      <c r="G39" s="14" t="s">
        <v>3</v>
      </c>
      <c r="H39" s="11" t="s">
        <v>4</v>
      </c>
      <c r="I39" s="15" t="s">
        <v>5</v>
      </c>
      <c r="J39" s="2" t="s">
        <v>6</v>
      </c>
      <c r="K39" s="15" t="s">
        <v>76</v>
      </c>
      <c r="N39" s="16">
        <v>559</v>
      </c>
      <c r="O39" s="17" t="s">
        <v>23</v>
      </c>
      <c r="P39" s="12">
        <v>1398.7</v>
      </c>
      <c r="Q39" s="62">
        <v>-6.7</v>
      </c>
      <c r="R39" s="54">
        <v>1392</v>
      </c>
    </row>
    <row r="40" spans="1:18" ht="24.75" customHeight="1" x14ac:dyDescent="0.2">
      <c r="A40" s="16">
        <v>723</v>
      </c>
      <c r="B40" s="17" t="s">
        <v>62</v>
      </c>
      <c r="C40" s="12">
        <v>1091.3</v>
      </c>
      <c r="D40" s="13" t="s">
        <v>9</v>
      </c>
      <c r="E40" s="15">
        <v>10</v>
      </c>
      <c r="F40" s="2"/>
      <c r="G40" s="14">
        <v>682</v>
      </c>
      <c r="H40" s="17" t="s">
        <v>63</v>
      </c>
      <c r="I40" s="15">
        <v>1100</v>
      </c>
      <c r="J40" s="2" t="s">
        <v>8</v>
      </c>
      <c r="K40" s="15">
        <v>-6.7</v>
      </c>
      <c r="N40" s="16">
        <v>321</v>
      </c>
      <c r="O40" s="17" t="s">
        <v>41</v>
      </c>
      <c r="P40" s="12">
        <v>1554</v>
      </c>
      <c r="Q40" s="62">
        <v>-7.6</v>
      </c>
      <c r="R40" s="54">
        <v>1546.4</v>
      </c>
    </row>
    <row r="41" spans="1:18" ht="24.75" customHeight="1" x14ac:dyDescent="0.2">
      <c r="A41" s="16">
        <v>669</v>
      </c>
      <c r="B41" s="17" t="s">
        <v>64</v>
      </c>
      <c r="C41" s="12">
        <v>1090.5999999999999</v>
      </c>
      <c r="D41" s="13" t="s">
        <v>8</v>
      </c>
      <c r="E41" s="15">
        <v>-6.7</v>
      </c>
      <c r="F41" s="2"/>
      <c r="G41" s="14">
        <v>710</v>
      </c>
      <c r="H41" s="17" t="s">
        <v>65</v>
      </c>
      <c r="I41" s="15">
        <v>1101.5</v>
      </c>
      <c r="J41" s="2" t="s">
        <v>9</v>
      </c>
      <c r="K41" s="15">
        <v>10</v>
      </c>
      <c r="N41" s="16">
        <v>701</v>
      </c>
      <c r="O41" s="17" t="s">
        <v>58</v>
      </c>
      <c r="P41" s="12">
        <v>1200</v>
      </c>
      <c r="Q41" s="62">
        <v>-8</v>
      </c>
      <c r="R41" s="54">
        <v>1192</v>
      </c>
    </row>
    <row r="42" spans="1:18" ht="24.75" customHeight="1" x14ac:dyDescent="0.2">
      <c r="A42" s="16">
        <v>740</v>
      </c>
      <c r="B42" s="17" t="s">
        <v>66</v>
      </c>
      <c r="C42" s="12">
        <v>1100</v>
      </c>
      <c r="D42" s="13" t="s">
        <v>9</v>
      </c>
      <c r="E42" s="15">
        <v>9</v>
      </c>
      <c r="F42" s="2"/>
      <c r="G42" s="14">
        <v>662</v>
      </c>
      <c r="H42" s="17" t="s">
        <v>67</v>
      </c>
      <c r="I42" s="15">
        <v>1033.7</v>
      </c>
      <c r="J42" s="2" t="s">
        <v>8</v>
      </c>
      <c r="K42" s="15">
        <v>-6</v>
      </c>
      <c r="N42" s="16">
        <v>670</v>
      </c>
      <c r="O42" s="17" t="s">
        <v>72</v>
      </c>
      <c r="P42" s="12">
        <v>1100.3</v>
      </c>
      <c r="Q42" s="62">
        <v>-8.6999999999999993</v>
      </c>
      <c r="R42" s="54">
        <v>1091.5999999999999</v>
      </c>
    </row>
    <row r="43" spans="1:18" ht="24.75" customHeight="1" x14ac:dyDescent="0.2">
      <c r="A43" s="3"/>
      <c r="B43" s="18"/>
      <c r="C43" s="8"/>
      <c r="D43" s="1"/>
      <c r="E43" s="8"/>
      <c r="F43" s="1"/>
      <c r="G43" s="19"/>
      <c r="H43" s="18"/>
      <c r="I43" s="20"/>
      <c r="J43" s="21"/>
      <c r="K43" s="20"/>
      <c r="N43" s="16">
        <v>528</v>
      </c>
      <c r="O43" s="17" t="s">
        <v>19</v>
      </c>
      <c r="P43" s="12">
        <v>1484.6</v>
      </c>
      <c r="Q43" s="62">
        <v>-9.4</v>
      </c>
      <c r="R43" s="54">
        <v>1475.2</v>
      </c>
    </row>
    <row r="44" spans="1:18" ht="24.75" customHeight="1" x14ac:dyDescent="0.2">
      <c r="A44" s="3" t="s">
        <v>0</v>
      </c>
      <c r="B44" s="4">
        <v>8</v>
      </c>
      <c r="C44" s="5"/>
      <c r="D44" s="5"/>
      <c r="E44" s="5" t="s">
        <v>68</v>
      </c>
      <c r="F44" s="1"/>
      <c r="G44" s="6" t="s">
        <v>69</v>
      </c>
      <c r="H44" s="7"/>
      <c r="I44" s="8"/>
      <c r="J44" s="1"/>
      <c r="K44" s="8"/>
      <c r="N44" s="16">
        <v>697</v>
      </c>
      <c r="O44" s="17" t="s">
        <v>47</v>
      </c>
      <c r="P44" s="12">
        <v>1131</v>
      </c>
      <c r="Q44" s="62">
        <v>-9.6999999999999993</v>
      </c>
      <c r="R44" s="54">
        <v>1121.3</v>
      </c>
    </row>
    <row r="45" spans="1:18" ht="24.75" customHeight="1" x14ac:dyDescent="0.2">
      <c r="A45" s="10" t="s">
        <v>3</v>
      </c>
      <c r="B45" s="11" t="s">
        <v>4</v>
      </c>
      <c r="C45" s="12" t="s">
        <v>5</v>
      </c>
      <c r="D45" s="13" t="s">
        <v>6</v>
      </c>
      <c r="E45" s="12" t="s">
        <v>76</v>
      </c>
      <c r="F45" s="2" t="s">
        <v>7</v>
      </c>
      <c r="G45" s="14" t="s">
        <v>3</v>
      </c>
      <c r="H45" s="11" t="s">
        <v>4</v>
      </c>
      <c r="I45" s="15" t="s">
        <v>5</v>
      </c>
      <c r="J45" s="2" t="s">
        <v>6</v>
      </c>
      <c r="K45" s="15" t="s">
        <v>76</v>
      </c>
      <c r="N45" s="16">
        <v>696</v>
      </c>
      <c r="O45" s="17" t="s">
        <v>31</v>
      </c>
      <c r="P45" s="12">
        <v>1300</v>
      </c>
      <c r="Q45" s="62">
        <v>-11.2</v>
      </c>
      <c r="R45" s="54">
        <v>1288.8</v>
      </c>
    </row>
    <row r="46" spans="1:18" ht="24.75" customHeight="1" x14ac:dyDescent="0.2">
      <c r="A46" s="16">
        <v>592</v>
      </c>
      <c r="B46" s="17" t="s">
        <v>70</v>
      </c>
      <c r="C46" s="12">
        <v>1226.3</v>
      </c>
      <c r="D46" s="13" t="s">
        <v>8</v>
      </c>
      <c r="E46" s="15">
        <v>-4.7</v>
      </c>
      <c r="F46" s="2"/>
      <c r="G46" s="14">
        <v>238</v>
      </c>
      <c r="H46" s="17" t="s">
        <v>71</v>
      </c>
      <c r="I46" s="15">
        <v>1410.3</v>
      </c>
      <c r="J46" s="2" t="s">
        <v>9</v>
      </c>
      <c r="K46" s="15">
        <v>7</v>
      </c>
      <c r="N46" s="16">
        <v>720</v>
      </c>
      <c r="O46" s="17" t="s">
        <v>74</v>
      </c>
      <c r="P46" s="12">
        <v>1086</v>
      </c>
      <c r="Q46" s="62">
        <v>-12.4</v>
      </c>
      <c r="R46" s="54">
        <v>1073.5999999999999</v>
      </c>
    </row>
    <row r="47" spans="1:18" ht="24.75" customHeight="1" x14ac:dyDescent="0.2">
      <c r="A47" s="16">
        <v>670</v>
      </c>
      <c r="B47" s="17" t="s">
        <v>72</v>
      </c>
      <c r="C47" s="12">
        <v>1100.3</v>
      </c>
      <c r="D47" s="13" t="s">
        <v>8</v>
      </c>
      <c r="E47" s="15">
        <v>-4</v>
      </c>
      <c r="F47" s="2"/>
      <c r="G47" s="14">
        <v>324</v>
      </c>
      <c r="H47" s="17" t="s">
        <v>73</v>
      </c>
      <c r="I47" s="15">
        <v>1332</v>
      </c>
      <c r="J47" s="2" t="s">
        <v>9</v>
      </c>
      <c r="K47" s="15">
        <v>6</v>
      </c>
      <c r="N47" s="16">
        <v>698</v>
      </c>
      <c r="O47" s="17" t="s">
        <v>33</v>
      </c>
      <c r="P47" s="12">
        <v>1200</v>
      </c>
      <c r="Q47" s="62">
        <v>-13.3</v>
      </c>
      <c r="R47" s="54">
        <v>1186.7</v>
      </c>
    </row>
    <row r="48" spans="1:18" ht="24.75" customHeight="1" x14ac:dyDescent="0.2">
      <c r="A48" s="16">
        <v>720</v>
      </c>
      <c r="B48" s="17" t="s">
        <v>74</v>
      </c>
      <c r="C48" s="12">
        <v>1086</v>
      </c>
      <c r="D48" s="13" t="s">
        <v>8</v>
      </c>
      <c r="E48" s="15">
        <v>-4.7</v>
      </c>
      <c r="F48" s="2"/>
      <c r="G48" s="14">
        <v>138</v>
      </c>
      <c r="H48" s="17" t="s">
        <v>75</v>
      </c>
      <c r="I48" s="15">
        <v>1263.9000000000001</v>
      </c>
      <c r="J48" s="2" t="s">
        <v>9</v>
      </c>
      <c r="K48" s="15">
        <v>7</v>
      </c>
      <c r="N48" s="16">
        <v>702</v>
      </c>
      <c r="O48" s="17" t="s">
        <v>22</v>
      </c>
      <c r="P48" s="12">
        <v>1106.5999999999999</v>
      </c>
      <c r="Q48" s="62">
        <v>-17.3</v>
      </c>
      <c r="R48" s="54">
        <v>1089.3</v>
      </c>
    </row>
    <row r="49" spans="1:18" ht="24.75" customHeight="1" x14ac:dyDescent="0.2">
      <c r="A49" s="3"/>
      <c r="B49" s="18"/>
      <c r="C49" s="8"/>
      <c r="D49" s="1"/>
      <c r="E49" s="8"/>
      <c r="F49" s="1"/>
      <c r="G49" s="19"/>
      <c r="H49" s="18"/>
      <c r="I49" s="20"/>
      <c r="J49" s="21"/>
      <c r="K49" s="20"/>
      <c r="N49" s="16">
        <v>732</v>
      </c>
      <c r="O49" s="17" t="s">
        <v>35</v>
      </c>
      <c r="P49" s="12">
        <v>1240.5999999999999</v>
      </c>
      <c r="Q49" s="62">
        <v>-17.399999999999999</v>
      </c>
      <c r="R49" s="54">
        <v>1223.2</v>
      </c>
    </row>
    <row r="50" spans="1:18" ht="24.75" customHeight="1" x14ac:dyDescent="0.2">
      <c r="A50" s="3" t="s">
        <v>12</v>
      </c>
      <c r="B50" s="4">
        <v>1</v>
      </c>
      <c r="C50" s="5"/>
      <c r="D50" s="5"/>
      <c r="E50" s="5" t="s">
        <v>53</v>
      </c>
      <c r="F50" s="1"/>
      <c r="G50" s="6" t="s">
        <v>60</v>
      </c>
      <c r="H50" s="7"/>
      <c r="I50" s="8"/>
      <c r="J50" s="1"/>
      <c r="K50" s="8"/>
      <c r="N50" s="16">
        <v>662</v>
      </c>
      <c r="O50" s="17" t="s">
        <v>67</v>
      </c>
      <c r="P50" s="12">
        <v>1033.7</v>
      </c>
      <c r="Q50" s="62">
        <v>-24</v>
      </c>
      <c r="R50" s="54">
        <v>1009.7</v>
      </c>
    </row>
    <row r="51" spans="1:18" ht="24.75" customHeight="1" x14ac:dyDescent="0.2">
      <c r="A51" s="10" t="s">
        <v>3</v>
      </c>
      <c r="B51" s="11" t="s">
        <v>4</v>
      </c>
      <c r="C51" s="12" t="s">
        <v>5</v>
      </c>
      <c r="D51" s="13" t="s">
        <v>6</v>
      </c>
      <c r="E51" s="12" t="s">
        <v>76</v>
      </c>
      <c r="F51" s="2" t="s">
        <v>7</v>
      </c>
      <c r="G51" s="14" t="s">
        <v>3</v>
      </c>
      <c r="H51" s="11" t="s">
        <v>4</v>
      </c>
      <c r="I51" s="15" t="s">
        <v>5</v>
      </c>
      <c r="J51" s="2" t="s">
        <v>6</v>
      </c>
      <c r="K51" s="15" t="s">
        <v>76</v>
      </c>
      <c r="N51" s="19"/>
      <c r="O51" s="18"/>
      <c r="P51" s="20"/>
      <c r="Q51" s="63"/>
    </row>
    <row r="52" spans="1:18" ht="24.75" customHeight="1" x14ac:dyDescent="0.2">
      <c r="A52" s="16">
        <v>535</v>
      </c>
      <c r="B52" s="17" t="s">
        <v>55</v>
      </c>
      <c r="C52" s="12">
        <v>1525.7</v>
      </c>
      <c r="D52" s="13" t="s">
        <v>9</v>
      </c>
      <c r="E52" s="15">
        <v>2</v>
      </c>
      <c r="F52" s="2"/>
      <c r="G52" s="14">
        <v>723</v>
      </c>
      <c r="H52" s="17" t="s">
        <v>62</v>
      </c>
      <c r="I52" s="15">
        <v>1091.3</v>
      </c>
      <c r="J52" s="2" t="s">
        <v>8</v>
      </c>
      <c r="K52" s="15">
        <v>-1.3</v>
      </c>
      <c r="N52" s="19"/>
      <c r="O52" s="18"/>
      <c r="P52" s="20"/>
      <c r="Q52" s="63"/>
    </row>
    <row r="53" spans="1:18" ht="24.75" customHeight="1" x14ac:dyDescent="0.2">
      <c r="A53" s="16">
        <v>661</v>
      </c>
      <c r="B53" s="17" t="s">
        <v>57</v>
      </c>
      <c r="C53" s="12">
        <v>1200</v>
      </c>
      <c r="D53" s="13" t="s">
        <v>9</v>
      </c>
      <c r="E53" s="15">
        <v>8</v>
      </c>
      <c r="F53" s="2"/>
      <c r="G53" s="14">
        <v>669</v>
      </c>
      <c r="H53" s="17" t="s">
        <v>64</v>
      </c>
      <c r="I53" s="15">
        <v>1090.5999999999999</v>
      </c>
      <c r="J53" s="2" t="s">
        <v>8</v>
      </c>
      <c r="K53" s="15">
        <v>-5.3</v>
      </c>
      <c r="N53" s="19"/>
      <c r="O53" s="18"/>
      <c r="P53" s="20"/>
    </row>
    <row r="54" spans="1:18" ht="24.75" customHeight="1" x14ac:dyDescent="0.2">
      <c r="A54" s="16">
        <v>349</v>
      </c>
      <c r="B54" s="17" t="s">
        <v>59</v>
      </c>
      <c r="C54" s="12">
        <v>1556.7</v>
      </c>
      <c r="D54" s="13" t="s">
        <v>8</v>
      </c>
      <c r="E54" s="15">
        <v>1</v>
      </c>
      <c r="F54" s="2"/>
      <c r="G54" s="14">
        <v>740</v>
      </c>
      <c r="H54" s="17" t="s">
        <v>66</v>
      </c>
      <c r="I54" s="15">
        <v>1100</v>
      </c>
      <c r="J54" s="2" t="s">
        <v>9</v>
      </c>
      <c r="K54" s="15">
        <v>-0.7</v>
      </c>
      <c r="N54" s="19"/>
      <c r="O54" s="18"/>
      <c r="P54" s="20"/>
    </row>
    <row r="55" spans="1:18" ht="24.75" customHeight="1" x14ac:dyDescent="0.2">
      <c r="A55" s="3"/>
      <c r="B55" s="18"/>
      <c r="C55" s="8"/>
      <c r="D55" s="1"/>
      <c r="E55" s="8"/>
      <c r="F55" s="1"/>
      <c r="G55" s="19"/>
      <c r="H55" s="18"/>
      <c r="I55" s="20"/>
      <c r="J55" s="21"/>
      <c r="K55" s="20"/>
      <c r="N55" s="3"/>
      <c r="O55" s="18"/>
      <c r="P55" s="8"/>
      <c r="Q55" s="63"/>
    </row>
    <row r="56" spans="1:18" ht="24.75" customHeight="1" x14ac:dyDescent="0.2">
      <c r="A56" s="3" t="s">
        <v>12</v>
      </c>
      <c r="B56" s="4">
        <v>2</v>
      </c>
      <c r="C56" s="5"/>
      <c r="D56" s="5"/>
      <c r="E56" s="5" t="s">
        <v>37</v>
      </c>
      <c r="F56" s="1"/>
      <c r="G56" s="6" t="s">
        <v>1</v>
      </c>
      <c r="H56" s="7"/>
      <c r="I56" s="8"/>
      <c r="J56" s="1"/>
      <c r="K56" s="8"/>
      <c r="N56" s="3"/>
      <c r="O56" s="18"/>
      <c r="P56" s="8"/>
      <c r="Q56" s="63"/>
    </row>
    <row r="57" spans="1:18" ht="24.75" customHeight="1" x14ac:dyDescent="0.2">
      <c r="A57" s="10" t="s">
        <v>3</v>
      </c>
      <c r="B57" s="11" t="s">
        <v>4</v>
      </c>
      <c r="C57" s="12" t="s">
        <v>5</v>
      </c>
      <c r="D57" s="13" t="s">
        <v>6</v>
      </c>
      <c r="E57" s="12" t="s">
        <v>76</v>
      </c>
      <c r="F57" s="2" t="s">
        <v>7</v>
      </c>
      <c r="G57" s="14" t="s">
        <v>3</v>
      </c>
      <c r="H57" s="11" t="s">
        <v>4</v>
      </c>
      <c r="I57" s="15" t="s">
        <v>5</v>
      </c>
      <c r="J57" s="2" t="s">
        <v>6</v>
      </c>
      <c r="K57" s="15" t="s">
        <v>76</v>
      </c>
      <c r="N57" s="3"/>
      <c r="O57" s="18"/>
      <c r="P57" s="8"/>
    </row>
    <row r="58" spans="1:18" ht="24.75" customHeight="1" x14ac:dyDescent="0.2">
      <c r="A58" s="16">
        <v>506</v>
      </c>
      <c r="B58" s="17" t="s">
        <v>39</v>
      </c>
      <c r="C58" s="12">
        <v>1135</v>
      </c>
      <c r="D58" s="13" t="s">
        <v>9</v>
      </c>
      <c r="E58" s="15">
        <v>13</v>
      </c>
      <c r="F58" s="2"/>
      <c r="G58" s="14">
        <v>579</v>
      </c>
      <c r="H58" s="17" t="s">
        <v>16</v>
      </c>
      <c r="I58" s="15">
        <v>1289.3</v>
      </c>
      <c r="J58" s="2" t="s">
        <v>8</v>
      </c>
      <c r="K58" s="15">
        <v>-8.6999999999999993</v>
      </c>
      <c r="N58" s="19"/>
      <c r="O58" s="18"/>
      <c r="P58" s="20"/>
    </row>
    <row r="59" spans="1:18" ht="24.75" customHeight="1" x14ac:dyDescent="0.2">
      <c r="A59" s="16">
        <v>321</v>
      </c>
      <c r="B59" s="17" t="s">
        <v>41</v>
      </c>
      <c r="C59" s="12">
        <v>1554</v>
      </c>
      <c r="D59" s="13" t="s">
        <v>8</v>
      </c>
      <c r="E59" s="15">
        <v>-5.3</v>
      </c>
      <c r="F59" s="2"/>
      <c r="G59" s="14">
        <v>478</v>
      </c>
      <c r="H59" s="17" t="s">
        <v>18</v>
      </c>
      <c r="I59" s="15">
        <v>1696.5</v>
      </c>
      <c r="J59" s="2" t="s">
        <v>9</v>
      </c>
      <c r="K59" s="15">
        <v>8</v>
      </c>
      <c r="N59" s="3"/>
      <c r="O59" s="18"/>
      <c r="P59" s="8"/>
      <c r="Q59" s="63"/>
    </row>
    <row r="60" spans="1:18" ht="24.75" customHeight="1" x14ac:dyDescent="0.2">
      <c r="A60" s="16">
        <v>504</v>
      </c>
      <c r="B60" s="17" t="s">
        <v>43</v>
      </c>
      <c r="C60" s="12">
        <v>1574.8</v>
      </c>
      <c r="D60" s="13" t="s">
        <v>9</v>
      </c>
      <c r="E60" s="15">
        <v>3</v>
      </c>
      <c r="F60" s="2"/>
      <c r="G60" s="14">
        <v>576</v>
      </c>
      <c r="H60" s="17" t="s">
        <v>20</v>
      </c>
      <c r="I60" s="15">
        <v>1197</v>
      </c>
      <c r="J60" s="2" t="s">
        <v>8</v>
      </c>
      <c r="K60" s="15">
        <v>-2</v>
      </c>
      <c r="N60" s="3"/>
      <c r="O60" s="18"/>
      <c r="P60" s="8"/>
      <c r="Q60" s="63"/>
    </row>
    <row r="61" spans="1:18" ht="24.75" customHeight="1" x14ac:dyDescent="0.2">
      <c r="A61" s="3"/>
      <c r="B61" s="18"/>
      <c r="C61" s="8"/>
      <c r="D61" s="1"/>
      <c r="E61" s="8"/>
      <c r="F61" s="1"/>
      <c r="G61" s="19"/>
      <c r="H61" s="18"/>
      <c r="I61" s="20"/>
      <c r="J61" s="21"/>
      <c r="K61" s="20"/>
      <c r="N61" s="3"/>
      <c r="O61" s="18"/>
      <c r="P61" s="8"/>
    </row>
    <row r="62" spans="1:18" ht="24.75" customHeight="1" x14ac:dyDescent="0.2">
      <c r="A62" s="3" t="s">
        <v>12</v>
      </c>
      <c r="B62" s="4">
        <v>3</v>
      </c>
      <c r="C62" s="5"/>
      <c r="D62" s="5"/>
      <c r="E62" s="5" t="s">
        <v>69</v>
      </c>
      <c r="F62" s="1"/>
      <c r="G62" s="6" t="s">
        <v>28</v>
      </c>
      <c r="H62" s="7"/>
      <c r="I62" s="8"/>
      <c r="J62" s="1"/>
      <c r="K62" s="8"/>
      <c r="N62" s="19"/>
      <c r="O62" s="18"/>
      <c r="P62" s="20"/>
    </row>
    <row r="63" spans="1:18" ht="24.75" customHeight="1" x14ac:dyDescent="0.2">
      <c r="A63" s="10" t="s">
        <v>3</v>
      </c>
      <c r="B63" s="11" t="s">
        <v>4</v>
      </c>
      <c r="C63" s="12" t="s">
        <v>5</v>
      </c>
      <c r="D63" s="13" t="s">
        <v>6</v>
      </c>
      <c r="E63" s="12" t="s">
        <v>76</v>
      </c>
      <c r="F63" s="2" t="s">
        <v>7</v>
      </c>
      <c r="G63" s="14" t="s">
        <v>3</v>
      </c>
      <c r="H63" s="11" t="s">
        <v>4</v>
      </c>
      <c r="I63" s="15" t="s">
        <v>5</v>
      </c>
      <c r="J63" s="2" t="s">
        <v>6</v>
      </c>
      <c r="K63" s="15" t="s">
        <v>76</v>
      </c>
      <c r="N63" s="19"/>
      <c r="O63" s="18"/>
      <c r="P63" s="20"/>
      <c r="Q63" s="63"/>
    </row>
    <row r="64" spans="1:18" ht="24.75" customHeight="1" x14ac:dyDescent="0.2">
      <c r="A64" s="16">
        <v>238</v>
      </c>
      <c r="B64" s="17" t="s">
        <v>71</v>
      </c>
      <c r="C64" s="12">
        <v>1410.3</v>
      </c>
      <c r="D64" s="13" t="s">
        <v>8</v>
      </c>
      <c r="E64" s="15">
        <v>-4.7</v>
      </c>
      <c r="F64" s="2"/>
      <c r="G64" s="14">
        <v>154</v>
      </c>
      <c r="H64" s="17" t="s">
        <v>30</v>
      </c>
      <c r="I64" s="15">
        <v>1570.2</v>
      </c>
      <c r="J64" s="2" t="s">
        <v>9</v>
      </c>
      <c r="K64" s="15">
        <v>7</v>
      </c>
      <c r="N64" s="19"/>
      <c r="O64" s="18"/>
      <c r="P64" s="20"/>
      <c r="Q64" s="63"/>
    </row>
    <row r="65" spans="1:17" ht="24.75" customHeight="1" x14ac:dyDescent="0.2">
      <c r="A65" s="16">
        <v>324</v>
      </c>
      <c r="B65" s="17" t="s">
        <v>73</v>
      </c>
      <c r="C65" s="12">
        <v>1332</v>
      </c>
      <c r="D65" s="13" t="s">
        <v>8</v>
      </c>
      <c r="E65" s="15">
        <v>-5.3</v>
      </c>
      <c r="F65" s="2"/>
      <c r="G65" s="14">
        <v>567</v>
      </c>
      <c r="H65" s="17" t="s">
        <v>32</v>
      </c>
      <c r="I65" s="15">
        <v>1434.2</v>
      </c>
      <c r="J65" s="2" t="s">
        <v>9</v>
      </c>
      <c r="K65" s="15">
        <v>8</v>
      </c>
      <c r="N65" s="19"/>
      <c r="O65" s="18"/>
      <c r="P65" s="20"/>
    </row>
    <row r="66" spans="1:17" ht="24.75" customHeight="1" x14ac:dyDescent="0.2">
      <c r="A66" s="16">
        <v>138</v>
      </c>
      <c r="B66" s="17" t="s">
        <v>75</v>
      </c>
      <c r="C66" s="12">
        <v>1263.9000000000001</v>
      </c>
      <c r="D66" s="13" t="s">
        <v>9</v>
      </c>
      <c r="E66" s="15">
        <v>7</v>
      </c>
      <c r="F66" s="2"/>
      <c r="G66" s="14">
        <v>699</v>
      </c>
      <c r="H66" s="17" t="s">
        <v>34</v>
      </c>
      <c r="I66" s="15">
        <v>1093.5999999999999</v>
      </c>
      <c r="J66" s="2" t="s">
        <v>8</v>
      </c>
      <c r="K66" s="15">
        <v>-4.7</v>
      </c>
      <c r="N66" s="19"/>
      <c r="O66" s="18"/>
      <c r="P66" s="20"/>
    </row>
    <row r="67" spans="1:17" ht="24.75" customHeight="1" x14ac:dyDescent="0.2">
      <c r="A67" s="3"/>
      <c r="B67" s="18"/>
      <c r="C67" s="8"/>
      <c r="D67" s="1"/>
      <c r="E67" s="8"/>
      <c r="F67" s="1"/>
      <c r="G67" s="19"/>
      <c r="H67" s="18"/>
      <c r="I67" s="20"/>
      <c r="J67" s="21"/>
      <c r="K67" s="20"/>
      <c r="N67" s="3"/>
      <c r="O67" s="18"/>
      <c r="P67" s="8"/>
      <c r="Q67" s="63"/>
    </row>
    <row r="68" spans="1:17" ht="24.75" customHeight="1" x14ac:dyDescent="0.2">
      <c r="A68" s="3" t="s">
        <v>12</v>
      </c>
      <c r="B68" s="4">
        <v>4</v>
      </c>
      <c r="C68" s="5"/>
      <c r="D68" s="5"/>
      <c r="E68" s="5" t="s">
        <v>11</v>
      </c>
      <c r="F68" s="1"/>
      <c r="G68" s="6" t="s">
        <v>44</v>
      </c>
      <c r="H68" s="7"/>
      <c r="I68" s="8"/>
      <c r="J68" s="1"/>
      <c r="K68" s="8"/>
      <c r="N68" s="3"/>
      <c r="O68" s="18"/>
      <c r="P68" s="8"/>
      <c r="Q68" s="63"/>
    </row>
    <row r="69" spans="1:17" ht="24.75" customHeight="1" x14ac:dyDescent="0.2">
      <c r="A69" s="10" t="s">
        <v>3</v>
      </c>
      <c r="B69" s="11" t="s">
        <v>4</v>
      </c>
      <c r="C69" s="12" t="s">
        <v>5</v>
      </c>
      <c r="D69" s="13" t="s">
        <v>6</v>
      </c>
      <c r="E69" s="12" t="s">
        <v>76</v>
      </c>
      <c r="F69" s="2" t="s">
        <v>7</v>
      </c>
      <c r="G69" s="14" t="s">
        <v>3</v>
      </c>
      <c r="H69" s="11" t="s">
        <v>4</v>
      </c>
      <c r="I69" s="15" t="s">
        <v>5</v>
      </c>
      <c r="J69" s="2" t="s">
        <v>6</v>
      </c>
      <c r="K69" s="15" t="s">
        <v>76</v>
      </c>
      <c r="N69" s="19"/>
      <c r="O69" s="18"/>
      <c r="P69" s="20"/>
    </row>
    <row r="70" spans="1:17" ht="24.75" customHeight="1" x14ac:dyDescent="0.2">
      <c r="A70" s="16">
        <v>559</v>
      </c>
      <c r="B70" s="17" t="s">
        <v>23</v>
      </c>
      <c r="C70" s="12">
        <v>1398.7</v>
      </c>
      <c r="D70" s="13" t="s">
        <v>8</v>
      </c>
      <c r="E70" s="15">
        <v>-7.3</v>
      </c>
      <c r="F70" s="2"/>
      <c r="G70" s="14">
        <v>641</v>
      </c>
      <c r="H70" s="17" t="s">
        <v>46</v>
      </c>
      <c r="I70" s="15">
        <v>1314</v>
      </c>
      <c r="J70" s="2" t="s">
        <v>9</v>
      </c>
      <c r="K70" s="15">
        <v>11</v>
      </c>
      <c r="N70" s="19"/>
      <c r="O70" s="18"/>
      <c r="P70" s="20"/>
    </row>
    <row r="71" spans="1:17" ht="24.75" customHeight="1" x14ac:dyDescent="0.2">
      <c r="A71" s="16">
        <v>597</v>
      </c>
      <c r="B71" s="17" t="s">
        <v>25</v>
      </c>
      <c r="C71" s="12">
        <v>1360.6</v>
      </c>
      <c r="D71" s="13" t="s">
        <v>9</v>
      </c>
      <c r="E71" s="15">
        <v>12</v>
      </c>
      <c r="F71" s="2"/>
      <c r="G71" s="14">
        <v>415</v>
      </c>
      <c r="H71" s="17" t="s">
        <v>48</v>
      </c>
      <c r="I71" s="15">
        <v>1491.6</v>
      </c>
      <c r="J71" s="2" t="s">
        <v>8</v>
      </c>
      <c r="K71" s="15">
        <v>-8</v>
      </c>
      <c r="N71" s="3"/>
      <c r="O71" s="18"/>
      <c r="P71" s="8"/>
      <c r="Q71" s="63"/>
    </row>
    <row r="72" spans="1:17" ht="24.75" customHeight="1" x14ac:dyDescent="0.2">
      <c r="A72" s="16">
        <v>409</v>
      </c>
      <c r="B72" s="17" t="s">
        <v>27</v>
      </c>
      <c r="C72" s="12">
        <v>1400</v>
      </c>
      <c r="D72" s="13" t="s">
        <v>9</v>
      </c>
      <c r="E72" s="15">
        <v>8</v>
      </c>
      <c r="F72" s="2"/>
      <c r="G72" s="14">
        <v>635</v>
      </c>
      <c r="H72" s="17" t="s">
        <v>50</v>
      </c>
      <c r="I72" s="15">
        <v>1256.4000000000001</v>
      </c>
      <c r="J72" s="2" t="s">
        <v>8</v>
      </c>
      <c r="K72" s="15">
        <v>-5.3</v>
      </c>
      <c r="N72" s="19"/>
      <c r="O72" s="18"/>
      <c r="P72" s="20"/>
      <c r="Q72" s="63"/>
    </row>
    <row r="73" spans="1:17" ht="24.75" customHeight="1" x14ac:dyDescent="0.2">
      <c r="A73" s="3"/>
      <c r="B73" s="18"/>
      <c r="C73" s="8"/>
      <c r="D73" s="1"/>
      <c r="E73" s="8"/>
      <c r="F73" s="1"/>
      <c r="G73" s="19"/>
      <c r="H73" s="18"/>
      <c r="I73" s="20"/>
      <c r="J73" s="21"/>
      <c r="K73" s="20"/>
      <c r="N73" s="19"/>
      <c r="O73" s="18"/>
      <c r="P73" s="20"/>
    </row>
    <row r="74" spans="1:17" ht="24.75" customHeight="1" x14ac:dyDescent="0.2">
      <c r="A74" s="3" t="s">
        <v>12</v>
      </c>
      <c r="B74" s="4">
        <v>5</v>
      </c>
      <c r="C74" s="5"/>
      <c r="D74" s="5"/>
      <c r="E74" s="5" t="s">
        <v>29</v>
      </c>
      <c r="F74" s="1"/>
      <c r="G74" s="6" t="s">
        <v>36</v>
      </c>
      <c r="H74" s="7"/>
      <c r="I74" s="8"/>
      <c r="J74" s="1"/>
      <c r="K74" s="8"/>
      <c r="N74" s="19"/>
      <c r="O74" s="18"/>
      <c r="P74" s="20"/>
    </row>
    <row r="75" spans="1:17" ht="24.75" customHeight="1" x14ac:dyDescent="0.2">
      <c r="A75" s="10" t="s">
        <v>3</v>
      </c>
      <c r="B75" s="11" t="s">
        <v>4</v>
      </c>
      <c r="C75" s="12" t="s">
        <v>5</v>
      </c>
      <c r="D75" s="13" t="s">
        <v>6</v>
      </c>
      <c r="E75" s="12" t="s">
        <v>76</v>
      </c>
      <c r="F75" s="2" t="s">
        <v>7</v>
      </c>
      <c r="G75" s="14" t="s">
        <v>3</v>
      </c>
      <c r="H75" s="11" t="s">
        <v>4</v>
      </c>
      <c r="I75" s="15" t="s">
        <v>5</v>
      </c>
      <c r="J75" s="2" t="s">
        <v>6</v>
      </c>
      <c r="K75" s="15" t="s">
        <v>76</v>
      </c>
      <c r="N75" s="19"/>
      <c r="O75" s="18"/>
      <c r="P75" s="20"/>
      <c r="Q75" s="63"/>
    </row>
    <row r="76" spans="1:17" ht="24.75" customHeight="1" x14ac:dyDescent="0.2">
      <c r="A76" s="16">
        <v>696</v>
      </c>
      <c r="B76" s="17" t="s">
        <v>31</v>
      </c>
      <c r="C76" s="12">
        <v>1300</v>
      </c>
      <c r="D76" s="13" t="s">
        <v>8</v>
      </c>
      <c r="E76" s="15">
        <v>-3.3</v>
      </c>
      <c r="F76" s="2"/>
      <c r="G76" s="14">
        <v>342</v>
      </c>
      <c r="H76" s="17" t="s">
        <v>38</v>
      </c>
      <c r="I76" s="15">
        <v>1597.8</v>
      </c>
      <c r="J76" s="2" t="s">
        <v>9</v>
      </c>
      <c r="K76" s="15">
        <v>5</v>
      </c>
      <c r="N76" s="19"/>
      <c r="O76" s="18"/>
      <c r="P76" s="20"/>
      <c r="Q76" s="63"/>
    </row>
    <row r="77" spans="1:17" ht="24.75" customHeight="1" x14ac:dyDescent="0.2">
      <c r="A77" s="16">
        <v>698</v>
      </c>
      <c r="B77" s="17" t="s">
        <v>33</v>
      </c>
      <c r="C77" s="12">
        <v>1200</v>
      </c>
      <c r="D77" s="13" t="s">
        <v>8</v>
      </c>
      <c r="E77" s="15">
        <v>-6.7</v>
      </c>
      <c r="F77" s="2"/>
      <c r="G77" s="14">
        <v>633</v>
      </c>
      <c r="H77" s="17" t="s">
        <v>40</v>
      </c>
      <c r="I77" s="15">
        <v>1172.9000000000001</v>
      </c>
      <c r="J77" s="2" t="s">
        <v>9</v>
      </c>
      <c r="K77" s="15">
        <v>10</v>
      </c>
      <c r="N77" s="19"/>
      <c r="O77" s="18"/>
      <c r="P77" s="20"/>
    </row>
    <row r="78" spans="1:17" ht="24.75" customHeight="1" x14ac:dyDescent="0.2">
      <c r="A78" s="16">
        <v>732</v>
      </c>
      <c r="B78" s="17" t="s">
        <v>35</v>
      </c>
      <c r="C78" s="12">
        <v>1240.5999999999999</v>
      </c>
      <c r="D78" s="13" t="s">
        <v>8</v>
      </c>
      <c r="E78" s="15">
        <v>-2</v>
      </c>
      <c r="F78" s="2"/>
      <c r="G78" s="14">
        <v>259</v>
      </c>
      <c r="H78" s="17" t="s">
        <v>42</v>
      </c>
      <c r="I78" s="15">
        <v>1630</v>
      </c>
      <c r="J78" s="2" t="s">
        <v>9</v>
      </c>
      <c r="K78" s="15">
        <v>3</v>
      </c>
      <c r="N78" s="19"/>
      <c r="O78" s="18"/>
      <c r="P78" s="20"/>
    </row>
    <row r="79" spans="1:17" ht="24.75" customHeight="1" x14ac:dyDescent="0.2">
      <c r="A79" s="3"/>
      <c r="B79" s="18"/>
      <c r="C79" s="8"/>
      <c r="D79" s="1"/>
      <c r="E79" s="8"/>
      <c r="F79" s="1"/>
      <c r="G79" s="19"/>
      <c r="H79" s="18"/>
      <c r="I79" s="20"/>
      <c r="J79" s="21"/>
      <c r="K79" s="20"/>
      <c r="N79" s="3"/>
      <c r="O79" s="18"/>
      <c r="P79" s="8"/>
      <c r="Q79" s="63"/>
    </row>
    <row r="80" spans="1:17" ht="24.75" customHeight="1" x14ac:dyDescent="0.2">
      <c r="A80" s="3" t="s">
        <v>12</v>
      </c>
      <c r="B80" s="4">
        <v>6</v>
      </c>
      <c r="C80" s="5"/>
      <c r="D80" s="5"/>
      <c r="E80" s="5" t="s">
        <v>52</v>
      </c>
      <c r="F80" s="1"/>
      <c r="G80" s="6" t="s">
        <v>45</v>
      </c>
      <c r="H80" s="7"/>
      <c r="I80" s="8"/>
      <c r="J80" s="1"/>
      <c r="K80" s="8"/>
      <c r="N80" s="3"/>
      <c r="O80" s="18"/>
      <c r="P80" s="8"/>
      <c r="Q80" s="63"/>
    </row>
    <row r="81" spans="1:17" ht="24.75" customHeight="1" x14ac:dyDescent="0.2">
      <c r="A81" s="10" t="s">
        <v>3</v>
      </c>
      <c r="B81" s="11" t="s">
        <v>4</v>
      </c>
      <c r="C81" s="12" t="s">
        <v>5</v>
      </c>
      <c r="D81" s="13" t="s">
        <v>6</v>
      </c>
      <c r="E81" s="12" t="s">
        <v>76</v>
      </c>
      <c r="F81" s="2" t="s">
        <v>7</v>
      </c>
      <c r="G81" s="14" t="s">
        <v>3</v>
      </c>
      <c r="H81" s="11" t="s">
        <v>4</v>
      </c>
      <c r="I81" s="15" t="s">
        <v>5</v>
      </c>
      <c r="J81" s="2" t="s">
        <v>6</v>
      </c>
      <c r="K81" s="15" t="s">
        <v>76</v>
      </c>
      <c r="N81" s="3"/>
      <c r="O81" s="18"/>
      <c r="P81" s="8"/>
    </row>
    <row r="82" spans="1:17" ht="24.75" customHeight="1" x14ac:dyDescent="0.2">
      <c r="A82" s="16">
        <v>726</v>
      </c>
      <c r="B82" s="17" t="s">
        <v>54</v>
      </c>
      <c r="C82" s="12">
        <v>1100</v>
      </c>
      <c r="D82" s="13" t="s">
        <v>9</v>
      </c>
      <c r="E82" s="15">
        <v>10</v>
      </c>
      <c r="F82" s="2"/>
      <c r="G82" s="14">
        <v>697</v>
      </c>
      <c r="H82" s="17" t="s">
        <v>47</v>
      </c>
      <c r="I82" s="15">
        <v>1131</v>
      </c>
      <c r="J82" s="2" t="s">
        <v>8</v>
      </c>
      <c r="K82" s="15">
        <v>-6.7</v>
      </c>
      <c r="N82" s="19"/>
      <c r="O82" s="18"/>
      <c r="P82" s="20"/>
    </row>
    <row r="83" spans="1:17" ht="24.75" customHeight="1" x14ac:dyDescent="0.2">
      <c r="A83" s="16">
        <v>724</v>
      </c>
      <c r="B83" s="17" t="s">
        <v>56</v>
      </c>
      <c r="C83" s="12">
        <v>1100</v>
      </c>
      <c r="D83" s="13" t="s">
        <v>9</v>
      </c>
      <c r="E83" s="15">
        <v>12</v>
      </c>
      <c r="F83" s="2"/>
      <c r="G83" s="14">
        <v>618</v>
      </c>
      <c r="H83" s="17" t="s">
        <v>49</v>
      </c>
      <c r="I83" s="15">
        <v>1241.7</v>
      </c>
      <c r="J83" s="2" t="s">
        <v>8</v>
      </c>
      <c r="K83" s="15">
        <v>-8</v>
      </c>
      <c r="N83" s="3"/>
      <c r="O83" s="18"/>
      <c r="P83" s="8"/>
      <c r="Q83" s="63"/>
    </row>
    <row r="84" spans="1:17" ht="24.75" customHeight="1" x14ac:dyDescent="0.2">
      <c r="A84" s="16">
        <v>701</v>
      </c>
      <c r="B84" s="17" t="s">
        <v>58</v>
      </c>
      <c r="C84" s="12">
        <v>1200</v>
      </c>
      <c r="D84" s="13" t="s">
        <v>8</v>
      </c>
      <c r="E84" s="15">
        <v>-8</v>
      </c>
      <c r="F84" s="2"/>
      <c r="G84" s="14">
        <v>731</v>
      </c>
      <c r="H84" s="17" t="s">
        <v>51</v>
      </c>
      <c r="I84" s="15">
        <v>1100</v>
      </c>
      <c r="J84" s="2" t="s">
        <v>9</v>
      </c>
      <c r="K84" s="15">
        <v>12</v>
      </c>
      <c r="N84" s="3"/>
      <c r="O84" s="18"/>
      <c r="P84" s="8"/>
      <c r="Q84" s="63"/>
    </row>
    <row r="85" spans="1:17" ht="24.75" customHeight="1" x14ac:dyDescent="0.2">
      <c r="A85" s="3"/>
      <c r="B85" s="18"/>
      <c r="C85" s="8"/>
      <c r="D85" s="1"/>
      <c r="E85" s="8"/>
      <c r="F85" s="1"/>
      <c r="G85" s="19"/>
      <c r="H85" s="18"/>
      <c r="I85" s="20"/>
      <c r="J85" s="21"/>
      <c r="K85" s="20"/>
      <c r="N85" s="19"/>
      <c r="O85" s="18"/>
      <c r="P85" s="20"/>
    </row>
    <row r="86" spans="1:17" ht="24.75" customHeight="1" x14ac:dyDescent="0.2">
      <c r="A86" s="3" t="s">
        <v>12</v>
      </c>
      <c r="B86" s="4">
        <v>7</v>
      </c>
      <c r="C86" s="5"/>
      <c r="D86" s="5"/>
      <c r="E86" s="5" t="s">
        <v>61</v>
      </c>
      <c r="F86" s="1"/>
      <c r="G86" s="6" t="s">
        <v>68</v>
      </c>
      <c r="H86" s="7"/>
      <c r="I86" s="8"/>
      <c r="J86" s="1"/>
      <c r="K86" s="8"/>
      <c r="N86" s="19"/>
      <c r="O86" s="18"/>
      <c r="P86" s="20"/>
    </row>
    <row r="87" spans="1:17" ht="24.75" customHeight="1" x14ac:dyDescent="0.2">
      <c r="A87" s="10" t="s">
        <v>3</v>
      </c>
      <c r="B87" s="11" t="s">
        <v>4</v>
      </c>
      <c r="C87" s="12" t="s">
        <v>5</v>
      </c>
      <c r="D87" s="13" t="s">
        <v>6</v>
      </c>
      <c r="E87" s="12" t="s">
        <v>76</v>
      </c>
      <c r="F87" s="2" t="s">
        <v>7</v>
      </c>
      <c r="G87" s="14" t="s">
        <v>3</v>
      </c>
      <c r="H87" s="11" t="s">
        <v>4</v>
      </c>
      <c r="I87" s="15" t="s">
        <v>5</v>
      </c>
      <c r="J87" s="2" t="s">
        <v>6</v>
      </c>
      <c r="K87" s="15" t="s">
        <v>76</v>
      </c>
      <c r="N87" s="3"/>
      <c r="O87" s="18"/>
      <c r="P87" s="8"/>
      <c r="Q87" s="63"/>
    </row>
    <row r="88" spans="1:17" ht="24.75" customHeight="1" x14ac:dyDescent="0.2">
      <c r="A88" s="16">
        <v>682</v>
      </c>
      <c r="B88" s="17" t="s">
        <v>63</v>
      </c>
      <c r="C88" s="12">
        <v>1100</v>
      </c>
      <c r="D88" s="13" t="s">
        <v>8</v>
      </c>
      <c r="E88" s="15">
        <v>-5.3</v>
      </c>
      <c r="F88" s="2"/>
      <c r="G88" s="14">
        <v>592</v>
      </c>
      <c r="H88" s="17" t="s">
        <v>70</v>
      </c>
      <c r="I88" s="15">
        <v>1226.3</v>
      </c>
      <c r="J88" s="2" t="s">
        <v>9</v>
      </c>
      <c r="K88" s="15">
        <v>8</v>
      </c>
      <c r="N88" s="19"/>
      <c r="O88" s="18"/>
      <c r="P88" s="20"/>
      <c r="Q88" s="63"/>
    </row>
    <row r="89" spans="1:17" ht="24.75" customHeight="1" x14ac:dyDescent="0.2">
      <c r="A89" s="16">
        <v>710</v>
      </c>
      <c r="B89" s="17" t="s">
        <v>65</v>
      </c>
      <c r="C89" s="12">
        <v>1101.5</v>
      </c>
      <c r="D89" s="13" t="s">
        <v>8</v>
      </c>
      <c r="E89" s="15">
        <v>-6.7</v>
      </c>
      <c r="F89" s="2"/>
      <c r="G89" s="14">
        <v>670</v>
      </c>
      <c r="H89" s="17" t="s">
        <v>72</v>
      </c>
      <c r="I89" s="15">
        <v>1100.3</v>
      </c>
      <c r="J89" s="2" t="s">
        <v>9</v>
      </c>
      <c r="K89" s="15">
        <v>10</v>
      </c>
      <c r="N89" s="19"/>
      <c r="O89" s="18"/>
      <c r="P89" s="20"/>
    </row>
    <row r="90" spans="1:17" ht="24.75" customHeight="1" x14ac:dyDescent="0.2">
      <c r="A90" s="16">
        <v>662</v>
      </c>
      <c r="B90" s="17" t="s">
        <v>67</v>
      </c>
      <c r="C90" s="12">
        <v>1033.7</v>
      </c>
      <c r="D90" s="13" t="s">
        <v>8</v>
      </c>
      <c r="E90" s="15">
        <v>-6</v>
      </c>
      <c r="F90" s="2"/>
      <c r="G90" s="14">
        <v>720</v>
      </c>
      <c r="H90" s="17" t="s">
        <v>74</v>
      </c>
      <c r="I90" s="15">
        <v>1086</v>
      </c>
      <c r="J90" s="2" t="s">
        <v>9</v>
      </c>
      <c r="K90" s="15">
        <v>9</v>
      </c>
      <c r="N90" s="19"/>
      <c r="O90" s="18"/>
      <c r="P90" s="20"/>
    </row>
    <row r="91" spans="1:17" ht="24.75" customHeight="1" x14ac:dyDescent="0.2">
      <c r="A91" s="3"/>
      <c r="B91" s="18"/>
      <c r="C91" s="8"/>
      <c r="D91" s="1"/>
      <c r="E91" s="8"/>
      <c r="F91" s="1"/>
      <c r="G91" s="19"/>
      <c r="H91" s="18"/>
      <c r="I91" s="20"/>
      <c r="J91" s="21"/>
      <c r="K91" s="20"/>
      <c r="N91" s="3"/>
      <c r="O91" s="18"/>
      <c r="P91" s="8"/>
      <c r="Q91" s="63"/>
    </row>
    <row r="92" spans="1:17" ht="24.75" customHeight="1" x14ac:dyDescent="0.2">
      <c r="A92" s="3" t="s">
        <v>12</v>
      </c>
      <c r="B92" s="4">
        <v>8</v>
      </c>
      <c r="D92" s="5"/>
      <c r="E92" s="5" t="s">
        <v>2</v>
      </c>
      <c r="F92" s="1"/>
      <c r="G92" s="6" t="s">
        <v>10</v>
      </c>
      <c r="H92" s="7"/>
      <c r="I92" s="8"/>
      <c r="J92" s="1"/>
      <c r="K92" s="8"/>
      <c r="N92" s="19"/>
      <c r="O92" s="18"/>
      <c r="P92" s="20"/>
      <c r="Q92" s="63"/>
    </row>
    <row r="93" spans="1:17" ht="24.75" customHeight="1" x14ac:dyDescent="0.2">
      <c r="A93" s="10" t="s">
        <v>3</v>
      </c>
      <c r="B93" s="11" t="s">
        <v>4</v>
      </c>
      <c r="C93" s="12" t="s">
        <v>5</v>
      </c>
      <c r="D93" s="13" t="s">
        <v>6</v>
      </c>
      <c r="E93" s="12" t="s">
        <v>76</v>
      </c>
      <c r="F93" s="2" t="s">
        <v>7</v>
      </c>
      <c r="G93" s="14" t="s">
        <v>3</v>
      </c>
      <c r="H93" s="11" t="s">
        <v>4</v>
      </c>
      <c r="I93" s="15" t="s">
        <v>5</v>
      </c>
      <c r="J93" s="2" t="s">
        <v>6</v>
      </c>
      <c r="K93" s="15" t="s">
        <v>76</v>
      </c>
      <c r="N93" s="19"/>
      <c r="O93" s="18"/>
      <c r="P93" s="20"/>
    </row>
    <row r="94" spans="1:17" ht="24.75" customHeight="1" x14ac:dyDescent="0.2">
      <c r="A94" s="16">
        <v>525</v>
      </c>
      <c r="B94" s="17" t="s">
        <v>17</v>
      </c>
      <c r="C94" s="12">
        <v>1525.3</v>
      </c>
      <c r="D94" s="13" t="s">
        <v>9</v>
      </c>
      <c r="E94" s="15">
        <v>2</v>
      </c>
      <c r="F94" s="2"/>
      <c r="G94" s="14">
        <v>702</v>
      </c>
      <c r="H94" s="17" t="s">
        <v>22</v>
      </c>
      <c r="I94" s="15">
        <v>1106.5999999999999</v>
      </c>
      <c r="J94" s="2" t="s">
        <v>8</v>
      </c>
      <c r="K94" s="15">
        <v>-1.3</v>
      </c>
      <c r="N94" s="19"/>
      <c r="O94" s="18"/>
      <c r="P94" s="20"/>
    </row>
    <row r="95" spans="1:17" ht="24.75" customHeight="1" x14ac:dyDescent="0.2">
      <c r="A95" s="16">
        <v>528</v>
      </c>
      <c r="B95" s="17" t="s">
        <v>19</v>
      </c>
      <c r="C95" s="12">
        <v>1484.6</v>
      </c>
      <c r="D95" s="13" t="s">
        <v>8</v>
      </c>
      <c r="E95" s="15">
        <v>-6.7</v>
      </c>
      <c r="F95" s="2"/>
      <c r="G95" s="14">
        <v>167</v>
      </c>
      <c r="H95" s="17" t="s">
        <v>24</v>
      </c>
      <c r="I95" s="15">
        <v>1438</v>
      </c>
      <c r="J95" s="2" t="s">
        <v>9</v>
      </c>
      <c r="K95" s="15">
        <v>10</v>
      </c>
      <c r="N95" s="3"/>
      <c r="O95" s="18"/>
      <c r="P95" s="8"/>
      <c r="Q95" s="63"/>
    </row>
    <row r="96" spans="1:17" ht="24.75" customHeight="1" x14ac:dyDescent="0.2">
      <c r="A96" s="16">
        <v>617</v>
      </c>
      <c r="B96" s="17" t="s">
        <v>21</v>
      </c>
      <c r="C96" s="12">
        <v>1253.5999999999999</v>
      </c>
      <c r="D96" s="13" t="s">
        <v>8</v>
      </c>
      <c r="E96" s="15">
        <v>-6</v>
      </c>
      <c r="F96" s="2"/>
      <c r="G96" s="14">
        <v>340</v>
      </c>
      <c r="H96" s="17" t="s">
        <v>26</v>
      </c>
      <c r="I96" s="15">
        <v>1339.8</v>
      </c>
      <c r="J96" s="2" t="s">
        <v>9</v>
      </c>
      <c r="K96" s="15">
        <v>9</v>
      </c>
      <c r="N96" s="19"/>
      <c r="O96" s="18"/>
      <c r="P96" s="20"/>
      <c r="Q96" s="63"/>
    </row>
    <row r="97" spans="1:17" ht="24.75" customHeight="1" x14ac:dyDescent="0.2">
      <c r="A97" s="3"/>
      <c r="B97" s="18"/>
      <c r="C97" s="8"/>
      <c r="D97" s="1"/>
      <c r="E97" s="8"/>
      <c r="F97" s="1"/>
      <c r="G97" s="19"/>
      <c r="H97" s="18"/>
      <c r="I97" s="20"/>
      <c r="J97" s="21"/>
      <c r="K97" s="20"/>
      <c r="N97" s="19"/>
      <c r="O97" s="18"/>
      <c r="P97" s="20"/>
    </row>
    <row r="98" spans="1:17" ht="24.75" customHeight="1" x14ac:dyDescent="0.2">
      <c r="A98" s="3" t="s">
        <v>13</v>
      </c>
      <c r="B98" s="4">
        <v>1</v>
      </c>
      <c r="C98" s="5"/>
      <c r="D98" s="5"/>
      <c r="E98" s="5" t="s">
        <v>1</v>
      </c>
      <c r="F98" s="1"/>
      <c r="G98" s="6" t="s">
        <v>53</v>
      </c>
      <c r="H98" s="7"/>
      <c r="I98" s="8"/>
      <c r="J98" s="1"/>
      <c r="K98" s="8"/>
      <c r="N98" s="19"/>
      <c r="O98" s="18"/>
      <c r="P98" s="20"/>
    </row>
    <row r="99" spans="1:17" ht="24.75" customHeight="1" x14ac:dyDescent="0.2">
      <c r="A99" s="10" t="s">
        <v>3</v>
      </c>
      <c r="B99" s="11" t="s">
        <v>4</v>
      </c>
      <c r="C99" s="12" t="s">
        <v>5</v>
      </c>
      <c r="D99" s="13" t="s">
        <v>6</v>
      </c>
      <c r="E99" s="12" t="s">
        <v>76</v>
      </c>
      <c r="F99" s="2" t="s">
        <v>7</v>
      </c>
      <c r="G99" s="14" t="s">
        <v>3</v>
      </c>
      <c r="H99" s="11" t="s">
        <v>4</v>
      </c>
      <c r="I99" s="15" t="s">
        <v>5</v>
      </c>
      <c r="J99" s="2" t="s">
        <v>6</v>
      </c>
      <c r="K99" s="15" t="s">
        <v>76</v>
      </c>
      <c r="N99" s="3"/>
      <c r="O99" s="18"/>
      <c r="P99" s="8"/>
      <c r="Q99" s="63"/>
    </row>
    <row r="100" spans="1:17" ht="24.75" customHeight="1" x14ac:dyDescent="0.2">
      <c r="A100" s="16">
        <v>579</v>
      </c>
      <c r="B100" s="17" t="s">
        <v>16</v>
      </c>
      <c r="C100" s="12">
        <v>1289.3</v>
      </c>
      <c r="D100" s="13" t="s">
        <v>8</v>
      </c>
      <c r="E100" s="15">
        <v>-4</v>
      </c>
      <c r="F100" s="2"/>
      <c r="G100" s="14">
        <v>535</v>
      </c>
      <c r="H100" s="17" t="s">
        <v>55</v>
      </c>
      <c r="I100" s="15">
        <v>1525.7</v>
      </c>
      <c r="J100" s="2" t="s">
        <v>9</v>
      </c>
      <c r="K100" s="15">
        <v>6</v>
      </c>
      <c r="N100" s="19"/>
      <c r="O100" s="18"/>
      <c r="P100" s="20"/>
      <c r="Q100" s="63"/>
    </row>
    <row r="101" spans="1:17" ht="24.75" customHeight="1" x14ac:dyDescent="0.2">
      <c r="A101" s="16">
        <v>478</v>
      </c>
      <c r="B101" s="17" t="s">
        <v>18</v>
      </c>
      <c r="C101" s="12">
        <v>1696.5</v>
      </c>
      <c r="D101" s="13" t="s">
        <v>9</v>
      </c>
      <c r="E101" s="15">
        <v>1</v>
      </c>
      <c r="F101" s="2"/>
      <c r="G101" s="14">
        <v>661</v>
      </c>
      <c r="H101" s="17" t="s">
        <v>57</v>
      </c>
      <c r="I101" s="15">
        <v>1200</v>
      </c>
      <c r="J101" s="2" t="s">
        <v>8</v>
      </c>
      <c r="K101" s="15">
        <v>-0.7</v>
      </c>
      <c r="N101" s="19"/>
      <c r="O101" s="18"/>
      <c r="P101" s="20"/>
    </row>
    <row r="102" spans="1:17" ht="24.75" customHeight="1" x14ac:dyDescent="0.2">
      <c r="A102" s="16">
        <v>576</v>
      </c>
      <c r="B102" s="17" t="s">
        <v>20</v>
      </c>
      <c r="C102" s="12">
        <v>1197</v>
      </c>
      <c r="D102" s="13" t="s">
        <v>8</v>
      </c>
      <c r="E102" s="15">
        <v>-2</v>
      </c>
      <c r="F102" s="2"/>
      <c r="G102" s="14">
        <v>349</v>
      </c>
      <c r="H102" s="17" t="s">
        <v>59</v>
      </c>
      <c r="I102" s="15">
        <v>1556.7</v>
      </c>
      <c r="J102" s="2" t="s">
        <v>9</v>
      </c>
      <c r="K102" s="15">
        <v>3</v>
      </c>
      <c r="N102" s="19"/>
      <c r="O102" s="18"/>
      <c r="P102" s="20"/>
    </row>
    <row r="103" spans="1:17" ht="24.75" customHeight="1" x14ac:dyDescent="0.2">
      <c r="A103" s="3"/>
      <c r="B103" s="18"/>
      <c r="C103" s="8"/>
      <c r="D103" s="1"/>
      <c r="E103" s="8"/>
      <c r="F103" s="1"/>
      <c r="G103" s="19"/>
      <c r="H103" s="18"/>
      <c r="I103" s="20"/>
      <c r="J103" s="21"/>
      <c r="K103" s="20"/>
      <c r="N103" s="3"/>
      <c r="O103" s="18"/>
      <c r="P103" s="8"/>
      <c r="Q103" s="63"/>
    </row>
    <row r="104" spans="1:17" ht="24.75" customHeight="1" x14ac:dyDescent="0.2">
      <c r="A104" s="3" t="s">
        <v>13</v>
      </c>
      <c r="B104" s="4">
        <v>2</v>
      </c>
      <c r="C104" s="5"/>
      <c r="D104" s="5"/>
      <c r="E104" s="5" t="s">
        <v>28</v>
      </c>
      <c r="F104" s="1"/>
      <c r="G104" s="6" t="s">
        <v>11</v>
      </c>
      <c r="H104" s="7"/>
      <c r="I104" s="8"/>
      <c r="J104" s="1"/>
      <c r="K104" s="8"/>
      <c r="N104" s="19"/>
      <c r="O104" s="18"/>
      <c r="P104" s="20"/>
      <c r="Q104" s="63"/>
    </row>
    <row r="105" spans="1:17" ht="24.75" customHeight="1" x14ac:dyDescent="0.2">
      <c r="A105" s="10" t="s">
        <v>3</v>
      </c>
      <c r="B105" s="11" t="s">
        <v>4</v>
      </c>
      <c r="C105" s="12" t="s">
        <v>5</v>
      </c>
      <c r="D105" s="13" t="s">
        <v>6</v>
      </c>
      <c r="E105" s="12" t="s">
        <v>76</v>
      </c>
      <c r="F105" s="2" t="s">
        <v>7</v>
      </c>
      <c r="G105" s="14" t="s">
        <v>3</v>
      </c>
      <c r="H105" s="11" t="s">
        <v>4</v>
      </c>
      <c r="I105" s="15" t="s">
        <v>5</v>
      </c>
      <c r="J105" s="2" t="s">
        <v>6</v>
      </c>
      <c r="K105" s="15" t="s">
        <v>76</v>
      </c>
      <c r="N105" s="19"/>
      <c r="O105" s="18"/>
      <c r="P105" s="20"/>
    </row>
    <row r="106" spans="1:17" ht="24.75" customHeight="1" x14ac:dyDescent="0.2">
      <c r="A106" s="16">
        <v>154</v>
      </c>
      <c r="B106" s="17" t="s">
        <v>30</v>
      </c>
      <c r="C106" s="12">
        <v>1570.2</v>
      </c>
      <c r="D106" s="13" t="s">
        <v>9</v>
      </c>
      <c r="E106" s="15">
        <v>7</v>
      </c>
      <c r="F106" s="2"/>
      <c r="G106" s="14">
        <v>559</v>
      </c>
      <c r="H106" s="17" t="s">
        <v>23</v>
      </c>
      <c r="I106" s="15">
        <v>1398.7</v>
      </c>
      <c r="J106" s="2" t="s">
        <v>8</v>
      </c>
      <c r="K106" s="15">
        <v>-4.7</v>
      </c>
      <c r="N106" s="19"/>
      <c r="O106" s="18"/>
      <c r="P106" s="20"/>
    </row>
    <row r="107" spans="1:17" ht="24.75" customHeight="1" x14ac:dyDescent="0.2">
      <c r="A107" s="16">
        <v>567</v>
      </c>
      <c r="B107" s="17" t="s">
        <v>32</v>
      </c>
      <c r="C107" s="12">
        <v>1434.2</v>
      </c>
      <c r="D107" s="13" t="s">
        <v>9</v>
      </c>
      <c r="E107" s="15">
        <v>9</v>
      </c>
      <c r="F107" s="2"/>
      <c r="G107" s="14">
        <v>597</v>
      </c>
      <c r="H107" s="17" t="s">
        <v>25</v>
      </c>
      <c r="I107" s="15">
        <v>1360.6</v>
      </c>
      <c r="J107" s="2" t="s">
        <v>8</v>
      </c>
      <c r="K107" s="15">
        <v>-6</v>
      </c>
      <c r="N107" s="3"/>
      <c r="O107" s="18"/>
      <c r="P107" s="8"/>
      <c r="Q107" s="63"/>
    </row>
    <row r="108" spans="1:17" ht="24.75" customHeight="1" x14ac:dyDescent="0.2">
      <c r="A108" s="16">
        <v>699</v>
      </c>
      <c r="B108" s="17" t="s">
        <v>34</v>
      </c>
      <c r="C108" s="12">
        <v>1093.5999999999999</v>
      </c>
      <c r="D108" s="13" t="s">
        <v>8</v>
      </c>
      <c r="E108" s="15">
        <v>-2.7</v>
      </c>
      <c r="F108" s="2"/>
      <c r="G108" s="14">
        <v>409</v>
      </c>
      <c r="H108" s="17" t="s">
        <v>27</v>
      </c>
      <c r="I108" s="15">
        <v>1400</v>
      </c>
      <c r="J108" s="2" t="s">
        <v>9</v>
      </c>
      <c r="K108" s="15">
        <v>4</v>
      </c>
      <c r="N108" s="19"/>
      <c r="O108" s="18"/>
      <c r="P108" s="20"/>
      <c r="Q108" s="63"/>
    </row>
    <row r="109" spans="1:17" ht="24.75" customHeight="1" x14ac:dyDescent="0.2">
      <c r="A109" s="3"/>
      <c r="B109" s="18"/>
      <c r="C109" s="8"/>
      <c r="D109" s="1"/>
      <c r="E109" s="8"/>
      <c r="F109" s="1"/>
      <c r="G109" s="19"/>
      <c r="H109" s="18"/>
      <c r="I109" s="20"/>
      <c r="J109" s="21"/>
      <c r="K109" s="20"/>
      <c r="N109" s="19"/>
      <c r="O109" s="18"/>
      <c r="P109" s="20"/>
    </row>
    <row r="110" spans="1:17" ht="24.75" customHeight="1" x14ac:dyDescent="0.2">
      <c r="A110" s="3" t="s">
        <v>13</v>
      </c>
      <c r="B110" s="4">
        <v>3</v>
      </c>
      <c r="C110" s="5"/>
      <c r="D110" s="5"/>
      <c r="E110" s="5" t="s">
        <v>36</v>
      </c>
      <c r="F110" s="1"/>
      <c r="G110" s="6" t="s">
        <v>69</v>
      </c>
      <c r="H110" s="7"/>
      <c r="I110" s="8"/>
      <c r="J110" s="1"/>
      <c r="K110" s="8"/>
      <c r="N110" s="19"/>
      <c r="O110" s="18"/>
      <c r="P110" s="20"/>
    </row>
    <row r="111" spans="1:17" ht="24.75" customHeight="1" x14ac:dyDescent="0.2">
      <c r="A111" s="10" t="s">
        <v>3</v>
      </c>
      <c r="B111" s="11" t="s">
        <v>4</v>
      </c>
      <c r="C111" s="12" t="s">
        <v>5</v>
      </c>
      <c r="D111" s="13" t="s">
        <v>6</v>
      </c>
      <c r="E111" s="12" t="s">
        <v>76</v>
      </c>
      <c r="F111" s="2" t="s">
        <v>7</v>
      </c>
      <c r="G111" s="14" t="s">
        <v>3</v>
      </c>
      <c r="H111" s="11" t="s">
        <v>4</v>
      </c>
      <c r="I111" s="15" t="s">
        <v>5</v>
      </c>
      <c r="J111" s="2" t="s">
        <v>6</v>
      </c>
      <c r="K111" s="15" t="s">
        <v>76</v>
      </c>
      <c r="N111" s="3"/>
      <c r="O111" s="18"/>
      <c r="P111" s="8"/>
      <c r="Q111" s="63"/>
    </row>
    <row r="112" spans="1:17" ht="24.75" customHeight="1" x14ac:dyDescent="0.2">
      <c r="A112" s="16">
        <v>342</v>
      </c>
      <c r="B112" s="17" t="s">
        <v>38</v>
      </c>
      <c r="C112" s="12">
        <v>1597.8</v>
      </c>
      <c r="D112" s="13" t="s">
        <v>9</v>
      </c>
      <c r="E112" s="15">
        <v>7</v>
      </c>
      <c r="F112" s="2"/>
      <c r="G112" s="14">
        <v>238</v>
      </c>
      <c r="H112" s="17" t="s">
        <v>71</v>
      </c>
      <c r="I112" s="15">
        <v>1410.3</v>
      </c>
      <c r="J112" s="2" t="s">
        <v>8</v>
      </c>
      <c r="K112" s="15">
        <v>-4.7</v>
      </c>
      <c r="N112" s="19"/>
      <c r="O112" s="18"/>
      <c r="P112" s="20"/>
      <c r="Q112" s="63"/>
    </row>
    <row r="113" spans="1:17" ht="24.75" customHeight="1" x14ac:dyDescent="0.2">
      <c r="A113" s="16">
        <v>633</v>
      </c>
      <c r="B113" s="17" t="s">
        <v>40</v>
      </c>
      <c r="C113" s="12">
        <v>1172.9000000000001</v>
      </c>
      <c r="D113" s="13" t="s">
        <v>9</v>
      </c>
      <c r="E113" s="15">
        <v>13</v>
      </c>
      <c r="F113" s="2"/>
      <c r="G113" s="14">
        <v>324</v>
      </c>
      <c r="H113" s="17" t="s">
        <v>73</v>
      </c>
      <c r="I113" s="15">
        <v>1332</v>
      </c>
      <c r="J113" s="2" t="s">
        <v>8</v>
      </c>
      <c r="K113" s="15">
        <v>-8.6999999999999993</v>
      </c>
      <c r="N113" s="19"/>
      <c r="O113" s="18"/>
      <c r="P113" s="20"/>
    </row>
    <row r="114" spans="1:17" ht="24.75" customHeight="1" x14ac:dyDescent="0.2">
      <c r="A114" s="16">
        <v>259</v>
      </c>
      <c r="B114" s="17" t="s">
        <v>42</v>
      </c>
      <c r="C114" s="12">
        <v>1630</v>
      </c>
      <c r="D114" s="13" t="s">
        <v>9</v>
      </c>
      <c r="E114" s="15">
        <v>3</v>
      </c>
      <c r="F114" s="2"/>
      <c r="G114" s="14">
        <v>138</v>
      </c>
      <c r="H114" s="17" t="s">
        <v>75</v>
      </c>
      <c r="I114" s="15">
        <v>1263.9000000000001</v>
      </c>
      <c r="J114" s="2" t="s">
        <v>8</v>
      </c>
      <c r="K114" s="15">
        <v>-2</v>
      </c>
      <c r="N114" s="19"/>
      <c r="O114" s="18"/>
      <c r="P114" s="20"/>
    </row>
    <row r="115" spans="1:17" ht="24.75" customHeight="1" x14ac:dyDescent="0.2">
      <c r="A115" s="3"/>
      <c r="B115" s="18"/>
      <c r="C115" s="8"/>
      <c r="D115" s="1"/>
      <c r="E115" s="8"/>
      <c r="F115" s="1"/>
      <c r="G115" s="19"/>
      <c r="H115" s="18"/>
      <c r="I115" s="20"/>
      <c r="J115" s="21"/>
      <c r="K115" s="20"/>
      <c r="N115" s="3"/>
      <c r="O115" s="18"/>
      <c r="P115" s="8"/>
      <c r="Q115" s="63"/>
    </row>
    <row r="116" spans="1:17" ht="24.75" customHeight="1" x14ac:dyDescent="0.2">
      <c r="A116" s="3" t="s">
        <v>13</v>
      </c>
      <c r="B116" s="4">
        <v>4</v>
      </c>
      <c r="C116" s="5"/>
      <c r="D116" s="5"/>
      <c r="E116" s="5" t="s">
        <v>52</v>
      </c>
      <c r="F116" s="1"/>
      <c r="G116" s="6" t="s">
        <v>37</v>
      </c>
      <c r="H116" s="7"/>
      <c r="I116" s="8"/>
      <c r="J116" s="1"/>
      <c r="K116" s="8"/>
      <c r="N116" s="19"/>
      <c r="O116" s="18"/>
      <c r="P116" s="20"/>
      <c r="Q116" s="63"/>
    </row>
    <row r="117" spans="1:17" ht="24.75" customHeight="1" x14ac:dyDescent="0.2">
      <c r="A117" s="10" t="s">
        <v>3</v>
      </c>
      <c r="B117" s="11" t="s">
        <v>4</v>
      </c>
      <c r="C117" s="12" t="s">
        <v>5</v>
      </c>
      <c r="D117" s="13" t="s">
        <v>6</v>
      </c>
      <c r="E117" s="12" t="s">
        <v>76</v>
      </c>
      <c r="F117" s="2" t="s">
        <v>7</v>
      </c>
      <c r="G117" s="14" t="s">
        <v>3</v>
      </c>
      <c r="H117" s="11" t="s">
        <v>4</v>
      </c>
      <c r="I117" s="15" t="s">
        <v>5</v>
      </c>
      <c r="J117" s="2" t="s">
        <v>6</v>
      </c>
      <c r="K117" s="15" t="s">
        <v>76</v>
      </c>
      <c r="N117" s="19"/>
      <c r="O117" s="18"/>
      <c r="P117" s="20"/>
    </row>
    <row r="118" spans="1:17" ht="24.75" customHeight="1" x14ac:dyDescent="0.2">
      <c r="A118" s="16">
        <v>726</v>
      </c>
      <c r="B118" s="17" t="s">
        <v>54</v>
      </c>
      <c r="C118" s="12">
        <v>1100</v>
      </c>
      <c r="D118" s="13" t="s">
        <v>9</v>
      </c>
      <c r="E118" s="15">
        <v>10</v>
      </c>
      <c r="F118" s="2"/>
      <c r="G118" s="14">
        <v>506</v>
      </c>
      <c r="H118" s="17" t="s">
        <v>39</v>
      </c>
      <c r="I118" s="15">
        <v>1135</v>
      </c>
      <c r="J118" s="2" t="s">
        <v>8</v>
      </c>
      <c r="K118" s="15">
        <v>-6.7</v>
      </c>
      <c r="N118" s="19"/>
      <c r="O118" s="18"/>
      <c r="P118" s="20"/>
    </row>
    <row r="119" spans="1:17" ht="24.75" customHeight="1" x14ac:dyDescent="0.2">
      <c r="A119" s="16">
        <v>724</v>
      </c>
      <c r="B119" s="17" t="s">
        <v>56</v>
      </c>
      <c r="C119" s="12">
        <v>1100</v>
      </c>
      <c r="D119" s="13" t="s">
        <v>8</v>
      </c>
      <c r="E119" s="15">
        <v>-0.7</v>
      </c>
      <c r="F119" s="2"/>
      <c r="G119" s="14">
        <v>321</v>
      </c>
      <c r="H119" s="17" t="s">
        <v>41</v>
      </c>
      <c r="I119" s="15">
        <v>1554</v>
      </c>
      <c r="J119" s="2" t="s">
        <v>9</v>
      </c>
      <c r="K119" s="15">
        <v>1</v>
      </c>
      <c r="N119" s="3"/>
      <c r="O119" s="18"/>
      <c r="P119" s="8"/>
      <c r="Q119" s="63"/>
    </row>
    <row r="120" spans="1:17" ht="24.75" customHeight="1" x14ac:dyDescent="0.2">
      <c r="A120" s="16">
        <v>701</v>
      </c>
      <c r="B120" s="17" t="s">
        <v>58</v>
      </c>
      <c r="C120" s="12">
        <v>1200</v>
      </c>
      <c r="D120" s="13" t="s">
        <v>8</v>
      </c>
      <c r="E120" s="15">
        <v>-2</v>
      </c>
      <c r="F120" s="2"/>
      <c r="G120" s="14">
        <v>504</v>
      </c>
      <c r="H120" s="17" t="s">
        <v>43</v>
      </c>
      <c r="I120" s="15">
        <v>1574.8</v>
      </c>
      <c r="J120" s="2" t="s">
        <v>9</v>
      </c>
      <c r="K120" s="15">
        <v>3</v>
      </c>
      <c r="N120" s="19"/>
      <c r="O120" s="18"/>
      <c r="P120" s="20"/>
      <c r="Q120" s="63"/>
    </row>
    <row r="121" spans="1:17" ht="24.75" customHeight="1" x14ac:dyDescent="0.2">
      <c r="A121" s="3"/>
      <c r="B121" s="18"/>
      <c r="C121" s="8"/>
      <c r="D121" s="1"/>
      <c r="E121" s="8"/>
      <c r="F121" s="1"/>
      <c r="G121" s="19"/>
      <c r="H121" s="18"/>
      <c r="I121" s="20"/>
      <c r="J121" s="21"/>
      <c r="K121" s="20"/>
      <c r="N121" s="19"/>
      <c r="O121" s="18"/>
      <c r="P121" s="20"/>
    </row>
    <row r="122" spans="1:17" ht="24.75" customHeight="1" x14ac:dyDescent="0.2">
      <c r="A122" s="3" t="s">
        <v>13</v>
      </c>
      <c r="B122" s="4">
        <v>5</v>
      </c>
      <c r="C122" s="5"/>
      <c r="D122" s="5"/>
      <c r="E122" s="5" t="s">
        <v>10</v>
      </c>
      <c r="F122" s="1"/>
      <c r="G122" s="6" t="s">
        <v>68</v>
      </c>
      <c r="H122" s="7"/>
      <c r="I122" s="8"/>
      <c r="J122" s="1"/>
      <c r="K122" s="8"/>
      <c r="N122" s="19"/>
      <c r="O122" s="18"/>
      <c r="P122" s="20"/>
    </row>
    <row r="123" spans="1:17" ht="24.75" customHeight="1" x14ac:dyDescent="0.2">
      <c r="A123" s="10" t="s">
        <v>3</v>
      </c>
      <c r="B123" s="11" t="s">
        <v>4</v>
      </c>
      <c r="C123" s="12" t="s">
        <v>5</v>
      </c>
      <c r="D123" s="13" t="s">
        <v>6</v>
      </c>
      <c r="E123" s="12" t="s">
        <v>76</v>
      </c>
      <c r="F123" s="2" t="s">
        <v>7</v>
      </c>
      <c r="G123" s="14" t="s">
        <v>3</v>
      </c>
      <c r="H123" s="11" t="s">
        <v>4</v>
      </c>
      <c r="I123" s="15" t="s">
        <v>5</v>
      </c>
      <c r="J123" s="2" t="s">
        <v>6</v>
      </c>
      <c r="K123" s="15" t="s">
        <v>76</v>
      </c>
      <c r="N123" s="3"/>
      <c r="O123" s="18"/>
      <c r="P123" s="8"/>
      <c r="Q123" s="63"/>
    </row>
    <row r="124" spans="1:17" ht="24.75" customHeight="1" x14ac:dyDescent="0.2">
      <c r="A124" s="16">
        <v>702</v>
      </c>
      <c r="B124" s="17" t="s">
        <v>22</v>
      </c>
      <c r="C124" s="12">
        <v>1106.5999999999999</v>
      </c>
      <c r="D124" s="13" t="s">
        <v>8</v>
      </c>
      <c r="E124" s="15">
        <v>-5.3</v>
      </c>
      <c r="F124" s="2"/>
      <c r="G124" s="14">
        <v>592</v>
      </c>
      <c r="H124" s="17" t="s">
        <v>70</v>
      </c>
      <c r="I124" s="15">
        <v>1226.3</v>
      </c>
      <c r="J124" s="2" t="s">
        <v>9</v>
      </c>
      <c r="K124" s="15">
        <v>8</v>
      </c>
      <c r="N124" s="19"/>
      <c r="O124" s="18"/>
      <c r="P124" s="20"/>
      <c r="Q124" s="63"/>
    </row>
    <row r="125" spans="1:17" ht="24.75" customHeight="1" x14ac:dyDescent="0.2">
      <c r="A125" s="16">
        <v>167</v>
      </c>
      <c r="B125" s="17" t="s">
        <v>24</v>
      </c>
      <c r="C125" s="12">
        <v>1438</v>
      </c>
      <c r="D125" s="13" t="s">
        <v>9</v>
      </c>
      <c r="E125" s="15">
        <v>4</v>
      </c>
      <c r="F125" s="2"/>
      <c r="G125" s="14">
        <v>670</v>
      </c>
      <c r="H125" s="17" t="s">
        <v>72</v>
      </c>
      <c r="I125" s="15">
        <v>1100.3</v>
      </c>
      <c r="J125" s="2" t="s">
        <v>8</v>
      </c>
      <c r="K125" s="15">
        <v>-2.7</v>
      </c>
      <c r="N125" s="19"/>
      <c r="O125" s="18"/>
      <c r="P125" s="20"/>
    </row>
    <row r="126" spans="1:17" ht="24.75" customHeight="1" x14ac:dyDescent="0.2">
      <c r="A126" s="16">
        <v>340</v>
      </c>
      <c r="B126" s="17" t="s">
        <v>26</v>
      </c>
      <c r="C126" s="12">
        <v>1339.8</v>
      </c>
      <c r="D126" s="13" t="s">
        <v>9</v>
      </c>
      <c r="E126" s="15">
        <v>5</v>
      </c>
      <c r="F126" s="2"/>
      <c r="G126" s="14">
        <v>720</v>
      </c>
      <c r="H126" s="17" t="s">
        <v>74</v>
      </c>
      <c r="I126" s="15">
        <v>1086</v>
      </c>
      <c r="J126" s="2" t="s">
        <v>8</v>
      </c>
      <c r="K126" s="15">
        <v>-3.3</v>
      </c>
      <c r="N126" s="19"/>
      <c r="O126" s="18"/>
      <c r="P126" s="20"/>
    </row>
    <row r="127" spans="1:17" ht="24.75" customHeight="1" x14ac:dyDescent="0.2">
      <c r="A127" s="3"/>
      <c r="B127" s="18"/>
      <c r="C127" s="8"/>
      <c r="D127" s="1"/>
      <c r="E127" s="8"/>
      <c r="F127" s="1"/>
      <c r="G127" s="19"/>
      <c r="H127" s="18"/>
      <c r="I127" s="20"/>
      <c r="J127" s="21"/>
      <c r="K127" s="20"/>
      <c r="N127" s="3"/>
      <c r="O127" s="18"/>
      <c r="P127" s="8"/>
      <c r="Q127" s="63"/>
    </row>
    <row r="128" spans="1:17" ht="24.75" customHeight="1" x14ac:dyDescent="0.2">
      <c r="A128" s="3" t="s">
        <v>13</v>
      </c>
      <c r="B128" s="4">
        <v>6</v>
      </c>
      <c r="C128" s="5"/>
      <c r="D128" s="5"/>
      <c r="E128" s="5" t="s">
        <v>44</v>
      </c>
      <c r="F128" s="1"/>
      <c r="G128" s="6" t="s">
        <v>60</v>
      </c>
      <c r="H128" s="7"/>
      <c r="I128" s="8"/>
      <c r="J128" s="1"/>
      <c r="K128" s="8"/>
      <c r="N128" s="3"/>
      <c r="O128" s="18"/>
      <c r="P128" s="8"/>
      <c r="Q128" s="63"/>
    </row>
    <row r="129" spans="1:17" ht="24.75" customHeight="1" x14ac:dyDescent="0.2">
      <c r="A129" s="10" t="s">
        <v>3</v>
      </c>
      <c r="B129" s="11" t="s">
        <v>4</v>
      </c>
      <c r="C129" s="12" t="s">
        <v>5</v>
      </c>
      <c r="D129" s="13" t="s">
        <v>6</v>
      </c>
      <c r="E129" s="12" t="s">
        <v>76</v>
      </c>
      <c r="F129" s="2" t="s">
        <v>7</v>
      </c>
      <c r="G129" s="14" t="s">
        <v>3</v>
      </c>
      <c r="H129" s="11" t="s">
        <v>4</v>
      </c>
      <c r="I129" s="15" t="s">
        <v>5</v>
      </c>
      <c r="J129" s="2" t="s">
        <v>6</v>
      </c>
      <c r="K129" s="15" t="s">
        <v>76</v>
      </c>
      <c r="N129" s="3"/>
      <c r="O129" s="18"/>
      <c r="P129" s="8"/>
    </row>
    <row r="130" spans="1:17" ht="24.75" customHeight="1" x14ac:dyDescent="0.2">
      <c r="A130" s="16">
        <v>641</v>
      </c>
      <c r="B130" s="17" t="s">
        <v>46</v>
      </c>
      <c r="C130" s="12">
        <v>1314</v>
      </c>
      <c r="D130" s="13" t="s">
        <v>9</v>
      </c>
      <c r="E130" s="15">
        <v>6</v>
      </c>
      <c r="F130" s="2"/>
      <c r="G130" s="14">
        <v>723</v>
      </c>
      <c r="H130" s="17" t="s">
        <v>62</v>
      </c>
      <c r="I130" s="15">
        <v>1091.3</v>
      </c>
      <c r="J130" s="2" t="s">
        <v>8</v>
      </c>
      <c r="K130" s="15">
        <v>-4</v>
      </c>
      <c r="N130" s="19"/>
      <c r="O130" s="18"/>
      <c r="P130" s="20"/>
    </row>
    <row r="131" spans="1:17" ht="24.75" customHeight="1" x14ac:dyDescent="0.2">
      <c r="A131" s="16">
        <v>415</v>
      </c>
      <c r="B131" s="17" t="s">
        <v>48</v>
      </c>
      <c r="C131" s="12">
        <v>1491.6</v>
      </c>
      <c r="D131" s="13" t="s">
        <v>9</v>
      </c>
      <c r="E131" s="15">
        <v>2</v>
      </c>
      <c r="F131" s="2"/>
      <c r="G131" s="14">
        <v>669</v>
      </c>
      <c r="H131" s="17" t="s">
        <v>64</v>
      </c>
      <c r="I131" s="15">
        <v>1090.5999999999999</v>
      </c>
      <c r="J131" s="2" t="s">
        <v>8</v>
      </c>
      <c r="K131" s="15">
        <v>-1.3</v>
      </c>
      <c r="N131" s="3"/>
      <c r="O131" s="18"/>
      <c r="P131" s="8"/>
      <c r="Q131" s="63"/>
    </row>
    <row r="132" spans="1:17" ht="24.75" customHeight="1" x14ac:dyDescent="0.2">
      <c r="A132" s="16">
        <v>635</v>
      </c>
      <c r="B132" s="17" t="s">
        <v>50</v>
      </c>
      <c r="C132" s="12">
        <v>1256.4000000000001</v>
      </c>
      <c r="D132" s="13" t="s">
        <v>9</v>
      </c>
      <c r="E132" s="15">
        <v>7</v>
      </c>
      <c r="F132" s="2"/>
      <c r="G132" s="14">
        <v>740</v>
      </c>
      <c r="H132" s="17" t="s">
        <v>66</v>
      </c>
      <c r="I132" s="15">
        <v>1100</v>
      </c>
      <c r="J132" s="2" t="s">
        <v>8</v>
      </c>
      <c r="K132" s="15">
        <v>-4.7</v>
      </c>
      <c r="N132" s="19"/>
      <c r="O132" s="18"/>
      <c r="P132" s="20"/>
      <c r="Q132" s="63"/>
    </row>
    <row r="133" spans="1:17" ht="24.75" customHeight="1" x14ac:dyDescent="0.2">
      <c r="A133" s="3"/>
      <c r="B133" s="18"/>
      <c r="C133" s="8"/>
      <c r="D133" s="1"/>
      <c r="E133" s="8"/>
      <c r="F133" s="1"/>
      <c r="G133" s="19"/>
      <c r="H133" s="18"/>
      <c r="I133" s="20"/>
      <c r="J133" s="21"/>
      <c r="K133" s="20"/>
      <c r="N133" s="19"/>
      <c r="O133" s="18"/>
      <c r="P133" s="20"/>
    </row>
    <row r="134" spans="1:17" ht="24.75" customHeight="1" x14ac:dyDescent="0.2">
      <c r="A134" s="3" t="s">
        <v>13</v>
      </c>
      <c r="B134" s="4">
        <v>7</v>
      </c>
      <c r="C134" s="5"/>
      <c r="D134" s="5"/>
      <c r="E134" s="5" t="s">
        <v>29</v>
      </c>
      <c r="F134" s="1"/>
      <c r="G134" s="6" t="s">
        <v>2</v>
      </c>
      <c r="H134" s="7"/>
      <c r="I134" s="8"/>
      <c r="J134" s="1"/>
      <c r="K134" s="8"/>
      <c r="N134" s="19"/>
      <c r="O134" s="18"/>
      <c r="P134" s="20"/>
    </row>
    <row r="135" spans="1:17" ht="24.75" customHeight="1" x14ac:dyDescent="0.2">
      <c r="A135" s="10" t="s">
        <v>3</v>
      </c>
      <c r="B135" s="11" t="s">
        <v>4</v>
      </c>
      <c r="C135" s="12" t="s">
        <v>5</v>
      </c>
      <c r="D135" s="13" t="s">
        <v>6</v>
      </c>
      <c r="E135" s="12" t="s">
        <v>76</v>
      </c>
      <c r="F135" s="2" t="s">
        <v>7</v>
      </c>
      <c r="G135" s="14" t="s">
        <v>3</v>
      </c>
      <c r="H135" s="11" t="s">
        <v>4</v>
      </c>
      <c r="I135" s="15" t="s">
        <v>5</v>
      </c>
      <c r="J135" s="2" t="s">
        <v>6</v>
      </c>
      <c r="K135" s="15" t="s">
        <v>76</v>
      </c>
      <c r="N135" s="3"/>
      <c r="O135" s="18"/>
      <c r="P135" s="8"/>
      <c r="Q135" s="63"/>
    </row>
    <row r="136" spans="1:17" ht="24.75" customHeight="1" x14ac:dyDescent="0.2">
      <c r="A136" s="16">
        <v>696</v>
      </c>
      <c r="B136" s="17" t="s">
        <v>31</v>
      </c>
      <c r="C136" s="12">
        <v>1300</v>
      </c>
      <c r="D136" s="13" t="s">
        <v>9</v>
      </c>
      <c r="E136" s="15">
        <v>14</v>
      </c>
      <c r="F136" s="2"/>
      <c r="G136" s="14">
        <v>525</v>
      </c>
      <c r="H136" s="17" t="s">
        <v>17</v>
      </c>
      <c r="I136" s="15">
        <v>1525.3</v>
      </c>
      <c r="J136" s="2" t="s">
        <v>8</v>
      </c>
      <c r="K136" s="15">
        <v>-9.3000000000000007</v>
      </c>
      <c r="N136" s="19"/>
      <c r="O136" s="18"/>
      <c r="P136" s="20"/>
      <c r="Q136" s="63"/>
    </row>
    <row r="137" spans="1:17" ht="24.75" customHeight="1" x14ac:dyDescent="0.2">
      <c r="A137" s="16">
        <v>698</v>
      </c>
      <c r="B137" s="17" t="s">
        <v>33</v>
      </c>
      <c r="C137" s="12">
        <v>1200</v>
      </c>
      <c r="D137" s="13" t="s">
        <v>8</v>
      </c>
      <c r="E137" s="15">
        <v>-3.3</v>
      </c>
      <c r="F137" s="2"/>
      <c r="G137" s="14">
        <v>528</v>
      </c>
      <c r="H137" s="17" t="s">
        <v>19</v>
      </c>
      <c r="I137" s="15">
        <v>1484.6</v>
      </c>
      <c r="J137" s="2" t="s">
        <v>9</v>
      </c>
      <c r="K137" s="15">
        <v>5</v>
      </c>
      <c r="N137" s="19"/>
      <c r="O137" s="18"/>
      <c r="P137" s="20"/>
    </row>
    <row r="138" spans="1:17" ht="24.75" customHeight="1" x14ac:dyDescent="0.2">
      <c r="A138" s="16">
        <v>732</v>
      </c>
      <c r="B138" s="17" t="s">
        <v>35</v>
      </c>
      <c r="C138" s="12">
        <v>1240.5999999999999</v>
      </c>
      <c r="D138" s="13" t="s">
        <v>8</v>
      </c>
      <c r="E138" s="15">
        <v>-6.7</v>
      </c>
      <c r="F138" s="2"/>
      <c r="G138" s="14">
        <v>617</v>
      </c>
      <c r="H138" s="17" t="s">
        <v>21</v>
      </c>
      <c r="I138" s="15">
        <v>1253.5999999999999</v>
      </c>
      <c r="J138" s="2" t="s">
        <v>9</v>
      </c>
      <c r="K138" s="15">
        <v>10</v>
      </c>
      <c r="N138" s="19"/>
      <c r="O138" s="18"/>
      <c r="P138" s="20"/>
    </row>
    <row r="139" spans="1:17" ht="24.75" customHeight="1" x14ac:dyDescent="0.2">
      <c r="A139" s="3"/>
      <c r="B139" s="18"/>
      <c r="C139" s="8"/>
      <c r="D139" s="1"/>
      <c r="E139" s="8"/>
      <c r="F139" s="1"/>
      <c r="G139" s="19"/>
      <c r="H139" s="18"/>
      <c r="I139" s="20"/>
      <c r="J139" s="21"/>
      <c r="K139" s="20"/>
      <c r="N139" s="19"/>
      <c r="O139" s="18"/>
      <c r="P139" s="20"/>
      <c r="Q139" s="63"/>
    </row>
    <row r="140" spans="1:17" ht="24.75" customHeight="1" x14ac:dyDescent="0.2">
      <c r="A140" s="3" t="s">
        <v>13</v>
      </c>
      <c r="B140" s="4">
        <v>8</v>
      </c>
      <c r="D140" s="5"/>
      <c r="E140" s="5" t="s">
        <v>45</v>
      </c>
      <c r="F140" s="1"/>
      <c r="G140" s="6" t="s">
        <v>61</v>
      </c>
      <c r="H140" s="7"/>
      <c r="I140" s="8"/>
      <c r="J140" s="1"/>
      <c r="K140" s="8"/>
      <c r="N140" s="19"/>
      <c r="O140" s="18"/>
      <c r="P140" s="20"/>
      <c r="Q140" s="63"/>
    </row>
    <row r="141" spans="1:17" ht="24.75" customHeight="1" x14ac:dyDescent="0.2">
      <c r="A141" s="10" t="s">
        <v>3</v>
      </c>
      <c r="B141" s="11" t="s">
        <v>4</v>
      </c>
      <c r="C141" s="12" t="s">
        <v>5</v>
      </c>
      <c r="D141" s="13" t="s">
        <v>6</v>
      </c>
      <c r="E141" s="12" t="s">
        <v>76</v>
      </c>
      <c r="F141" s="2" t="s">
        <v>7</v>
      </c>
      <c r="G141" s="14" t="s">
        <v>3</v>
      </c>
      <c r="H141" s="11" t="s">
        <v>4</v>
      </c>
      <c r="I141" s="15" t="s">
        <v>5</v>
      </c>
      <c r="J141" s="2" t="s">
        <v>6</v>
      </c>
      <c r="K141" s="15" t="s">
        <v>76</v>
      </c>
      <c r="N141" s="19"/>
      <c r="O141" s="18"/>
      <c r="P141" s="20"/>
    </row>
    <row r="142" spans="1:17" ht="24.75" customHeight="1" x14ac:dyDescent="0.2">
      <c r="A142" s="16">
        <v>697</v>
      </c>
      <c r="B142" s="17" t="s">
        <v>47</v>
      </c>
      <c r="C142" s="12">
        <v>1131</v>
      </c>
      <c r="D142" s="13" t="s">
        <v>8</v>
      </c>
      <c r="E142" s="15">
        <v>-6.7</v>
      </c>
      <c r="F142" s="2"/>
      <c r="G142" s="14">
        <v>682</v>
      </c>
      <c r="H142" s="17" t="s">
        <v>63</v>
      </c>
      <c r="I142" s="15">
        <v>1100</v>
      </c>
      <c r="J142" s="2" t="s">
        <v>9</v>
      </c>
      <c r="K142" s="15">
        <v>10</v>
      </c>
      <c r="N142" s="19"/>
      <c r="O142" s="18"/>
      <c r="P142" s="20"/>
    </row>
    <row r="143" spans="1:17" ht="24.75" customHeight="1" x14ac:dyDescent="0.2">
      <c r="A143" s="16">
        <v>618</v>
      </c>
      <c r="B143" s="17" t="s">
        <v>49</v>
      </c>
      <c r="C143" s="12">
        <v>1241.7</v>
      </c>
      <c r="D143" s="13" t="s">
        <v>9</v>
      </c>
      <c r="E143" s="15">
        <v>8</v>
      </c>
      <c r="F143" s="2"/>
      <c r="G143" s="14">
        <v>710</v>
      </c>
      <c r="H143" s="17" t="s">
        <v>65</v>
      </c>
      <c r="I143" s="15">
        <v>1101.5</v>
      </c>
      <c r="J143" s="2" t="s">
        <v>8</v>
      </c>
      <c r="K143" s="15">
        <v>-5.3</v>
      </c>
      <c r="N143" s="3"/>
      <c r="O143" s="18"/>
      <c r="P143" s="8"/>
      <c r="Q143" s="63"/>
    </row>
    <row r="144" spans="1:17" ht="24.75" customHeight="1" x14ac:dyDescent="0.2">
      <c r="A144" s="16">
        <v>731</v>
      </c>
      <c r="B144" s="17" t="s">
        <v>51</v>
      </c>
      <c r="C144" s="12">
        <v>1100</v>
      </c>
      <c r="D144" s="13" t="s">
        <v>9</v>
      </c>
      <c r="E144" s="15">
        <v>9</v>
      </c>
      <c r="F144" s="2"/>
      <c r="G144" s="14">
        <v>662</v>
      </c>
      <c r="H144" s="17" t="s">
        <v>67</v>
      </c>
      <c r="I144" s="15">
        <v>1033.7</v>
      </c>
      <c r="J144" s="2" t="s">
        <v>8</v>
      </c>
      <c r="K144" s="15">
        <v>-6</v>
      </c>
      <c r="N144" s="19"/>
      <c r="O144" s="18"/>
      <c r="P144" s="20"/>
      <c r="Q144" s="63"/>
    </row>
    <row r="145" spans="1:17" ht="24.75" customHeight="1" x14ac:dyDescent="0.2">
      <c r="A145" s="3"/>
      <c r="B145" s="18"/>
      <c r="C145" s="8"/>
      <c r="D145" s="1"/>
      <c r="E145" s="8"/>
      <c r="F145" s="1"/>
      <c r="G145" s="19"/>
      <c r="H145" s="18"/>
      <c r="I145" s="20"/>
      <c r="J145" s="21"/>
      <c r="K145" s="20"/>
      <c r="N145" s="19"/>
      <c r="O145" s="18"/>
      <c r="P145" s="20"/>
    </row>
    <row r="146" spans="1:17" ht="24.75" customHeight="1" x14ac:dyDescent="0.2">
      <c r="A146" s="3" t="s">
        <v>14</v>
      </c>
      <c r="B146" s="4">
        <v>1</v>
      </c>
      <c r="D146" s="5"/>
      <c r="E146" s="5" t="s">
        <v>28</v>
      </c>
      <c r="F146" s="1"/>
      <c r="G146" s="6" t="s">
        <v>53</v>
      </c>
      <c r="H146" s="7"/>
      <c r="I146" s="8"/>
      <c r="J146" s="1"/>
      <c r="K146" s="8"/>
      <c r="N146" s="19"/>
      <c r="O146" s="18"/>
      <c r="P146" s="20"/>
    </row>
    <row r="147" spans="1:17" ht="24.75" customHeight="1" x14ac:dyDescent="0.2">
      <c r="A147" s="10" t="s">
        <v>3</v>
      </c>
      <c r="B147" s="11" t="s">
        <v>4</v>
      </c>
      <c r="C147" s="12" t="s">
        <v>5</v>
      </c>
      <c r="D147" s="13" t="s">
        <v>6</v>
      </c>
      <c r="E147" s="12" t="s">
        <v>76</v>
      </c>
      <c r="F147" s="2" t="s">
        <v>7</v>
      </c>
      <c r="G147" s="14" t="s">
        <v>3</v>
      </c>
      <c r="H147" s="11" t="s">
        <v>4</v>
      </c>
      <c r="I147" s="15" t="s">
        <v>5</v>
      </c>
      <c r="J147" s="2" t="s">
        <v>6</v>
      </c>
      <c r="K147" s="15" t="s">
        <v>76</v>
      </c>
      <c r="N147" s="3"/>
      <c r="O147" s="18"/>
      <c r="P147" s="8"/>
      <c r="Q147" s="63"/>
    </row>
    <row r="148" spans="1:17" ht="24.75" customHeight="1" x14ac:dyDescent="0.2">
      <c r="A148" s="16">
        <v>154</v>
      </c>
      <c r="B148" s="17" t="s">
        <v>30</v>
      </c>
      <c r="C148" s="12">
        <v>1570.2</v>
      </c>
      <c r="D148" s="13" t="s">
        <v>8</v>
      </c>
      <c r="E148" s="15">
        <v>-6.7</v>
      </c>
      <c r="F148" s="2"/>
      <c r="G148" s="14">
        <v>535</v>
      </c>
      <c r="H148" s="17" t="s">
        <v>55</v>
      </c>
      <c r="I148" s="15">
        <v>1525.7</v>
      </c>
      <c r="J148" s="2" t="s">
        <v>9</v>
      </c>
      <c r="K148" s="15">
        <v>10</v>
      </c>
      <c r="N148" s="19"/>
      <c r="O148" s="18"/>
      <c r="P148" s="20"/>
      <c r="Q148" s="63"/>
    </row>
    <row r="149" spans="1:17" ht="24.75" customHeight="1" x14ac:dyDescent="0.2">
      <c r="A149" s="16">
        <v>567</v>
      </c>
      <c r="B149" s="17" t="s">
        <v>32</v>
      </c>
      <c r="C149" s="12">
        <v>1434.2</v>
      </c>
      <c r="D149" s="13" t="s">
        <v>9</v>
      </c>
      <c r="E149" s="15">
        <v>6</v>
      </c>
      <c r="F149" s="2"/>
      <c r="G149" s="14">
        <v>661</v>
      </c>
      <c r="H149" s="17" t="s">
        <v>57</v>
      </c>
      <c r="I149" s="15">
        <v>1200</v>
      </c>
      <c r="J149" s="2" t="s">
        <v>8</v>
      </c>
      <c r="K149" s="15">
        <v>-4</v>
      </c>
      <c r="N149" s="19"/>
      <c r="O149" s="18"/>
      <c r="P149" s="20"/>
    </row>
    <row r="150" spans="1:17" ht="24.75" customHeight="1" x14ac:dyDescent="0.2">
      <c r="A150" s="16">
        <v>699</v>
      </c>
      <c r="B150" s="17" t="s">
        <v>34</v>
      </c>
      <c r="C150" s="12">
        <v>1093.5999999999999</v>
      </c>
      <c r="D150" s="13" t="s">
        <v>8</v>
      </c>
      <c r="E150" s="15">
        <v>-0.7</v>
      </c>
      <c r="F150" s="2"/>
      <c r="G150" s="14">
        <v>349</v>
      </c>
      <c r="H150" s="17" t="s">
        <v>59</v>
      </c>
      <c r="I150" s="15">
        <v>1556.7</v>
      </c>
      <c r="J150" s="2" t="s">
        <v>9</v>
      </c>
      <c r="K150" s="15">
        <v>1</v>
      </c>
      <c r="N150" s="19"/>
      <c r="O150" s="18"/>
      <c r="P150" s="20"/>
    </row>
    <row r="151" spans="1:17" ht="24.75" customHeight="1" x14ac:dyDescent="0.2">
      <c r="A151" s="22"/>
      <c r="B151" s="23"/>
      <c r="C151" s="24"/>
      <c r="D151" s="25"/>
      <c r="E151" s="24"/>
      <c r="F151" s="25"/>
      <c r="G151" s="26"/>
      <c r="H151" s="23"/>
      <c r="I151" s="24"/>
      <c r="J151" s="25"/>
      <c r="K151" s="24"/>
      <c r="N151" s="3"/>
      <c r="O151" s="18"/>
      <c r="P151" s="8"/>
      <c r="Q151" s="63"/>
    </row>
    <row r="152" spans="1:17" ht="24.75" customHeight="1" x14ac:dyDescent="0.2">
      <c r="A152" s="3" t="s">
        <v>14</v>
      </c>
      <c r="B152" s="4">
        <v>2</v>
      </c>
      <c r="D152" s="5"/>
      <c r="E152" s="5" t="s">
        <v>36</v>
      </c>
      <c r="F152" s="1"/>
      <c r="G152" s="6" t="s">
        <v>11</v>
      </c>
      <c r="H152" s="7"/>
      <c r="I152" s="8"/>
      <c r="J152" s="1"/>
      <c r="K152" s="8"/>
      <c r="N152" s="3"/>
      <c r="O152" s="18"/>
      <c r="P152" s="8"/>
      <c r="Q152" s="63"/>
    </row>
    <row r="153" spans="1:17" ht="24.75" customHeight="1" x14ac:dyDescent="0.2">
      <c r="A153" s="10" t="s">
        <v>3</v>
      </c>
      <c r="B153" s="11" t="s">
        <v>4</v>
      </c>
      <c r="C153" s="12" t="s">
        <v>5</v>
      </c>
      <c r="D153" s="13" t="s">
        <v>6</v>
      </c>
      <c r="E153" s="12" t="s">
        <v>76</v>
      </c>
      <c r="F153" s="2" t="s">
        <v>7</v>
      </c>
      <c r="G153" s="14" t="s">
        <v>3</v>
      </c>
      <c r="H153" s="11" t="s">
        <v>4</v>
      </c>
      <c r="I153" s="15" t="s">
        <v>5</v>
      </c>
      <c r="J153" s="2" t="s">
        <v>6</v>
      </c>
      <c r="K153" s="15" t="s">
        <v>76</v>
      </c>
      <c r="N153" s="19"/>
      <c r="O153" s="18"/>
      <c r="P153" s="20"/>
    </row>
    <row r="154" spans="1:17" ht="24.75" customHeight="1" x14ac:dyDescent="0.2">
      <c r="A154" s="16">
        <v>342</v>
      </c>
      <c r="B154" s="17" t="s">
        <v>38</v>
      </c>
      <c r="C154" s="12">
        <v>1597.8</v>
      </c>
      <c r="D154" s="13" t="s">
        <v>9</v>
      </c>
      <c r="E154" s="15">
        <v>7</v>
      </c>
      <c r="F154" s="2"/>
      <c r="G154" s="14">
        <v>559</v>
      </c>
      <c r="H154" s="17" t="s">
        <v>23</v>
      </c>
      <c r="I154" s="15">
        <v>1398.7</v>
      </c>
      <c r="J154" s="2" t="s">
        <v>8</v>
      </c>
      <c r="K154" s="15">
        <v>-4.7</v>
      </c>
      <c r="N154" s="19"/>
      <c r="O154" s="18"/>
      <c r="P154" s="20"/>
    </row>
    <row r="155" spans="1:17" ht="24.75" customHeight="1" x14ac:dyDescent="0.2">
      <c r="A155" s="16">
        <v>633</v>
      </c>
      <c r="B155" s="17" t="s">
        <v>40</v>
      </c>
      <c r="C155" s="12">
        <v>1172.9000000000001</v>
      </c>
      <c r="D155" s="13" t="s">
        <v>8</v>
      </c>
      <c r="E155" s="15">
        <v>-4.7</v>
      </c>
      <c r="F155" s="2"/>
      <c r="G155" s="14">
        <v>597</v>
      </c>
      <c r="H155" s="17" t="s">
        <v>25</v>
      </c>
      <c r="I155" s="15">
        <v>1360.6</v>
      </c>
      <c r="J155" s="2" t="s">
        <v>9</v>
      </c>
      <c r="K155" s="15">
        <v>7</v>
      </c>
      <c r="N155" s="3"/>
      <c r="O155" s="18"/>
      <c r="P155" s="8"/>
      <c r="Q155" s="63"/>
    </row>
    <row r="156" spans="1:17" ht="24.75" customHeight="1" x14ac:dyDescent="0.2">
      <c r="A156" s="16">
        <v>259</v>
      </c>
      <c r="B156" s="17" t="s">
        <v>42</v>
      </c>
      <c r="C156" s="12">
        <v>1630</v>
      </c>
      <c r="D156" s="13" t="s">
        <v>9</v>
      </c>
      <c r="E156" s="15">
        <v>6</v>
      </c>
      <c r="F156" s="2"/>
      <c r="G156" s="14">
        <v>409</v>
      </c>
      <c r="H156" s="17" t="s">
        <v>27</v>
      </c>
      <c r="I156" s="15">
        <v>1400</v>
      </c>
      <c r="J156" s="2" t="s">
        <v>8</v>
      </c>
      <c r="K156" s="15">
        <v>-4</v>
      </c>
      <c r="N156" s="3"/>
      <c r="O156" s="18"/>
      <c r="P156" s="8"/>
      <c r="Q156" s="63"/>
    </row>
    <row r="157" spans="1:17" ht="24.75" customHeight="1" x14ac:dyDescent="0.2">
      <c r="A157" s="22"/>
      <c r="B157" s="23"/>
      <c r="C157" s="24"/>
      <c r="D157" s="25"/>
      <c r="E157" s="24"/>
      <c r="F157" s="25"/>
      <c r="G157" s="26"/>
      <c r="H157" s="23"/>
      <c r="I157" s="24"/>
      <c r="J157" s="25"/>
      <c r="K157" s="24"/>
      <c r="N157" s="19"/>
      <c r="O157" s="18"/>
      <c r="P157" s="20"/>
    </row>
    <row r="158" spans="1:17" ht="24.75" customHeight="1" x14ac:dyDescent="0.2">
      <c r="A158" s="3" t="s">
        <v>14</v>
      </c>
      <c r="B158" s="4">
        <v>3</v>
      </c>
      <c r="D158" s="5"/>
      <c r="E158" s="5" t="s">
        <v>10</v>
      </c>
      <c r="F158" s="1"/>
      <c r="G158" s="6" t="s">
        <v>1</v>
      </c>
      <c r="H158" s="7"/>
      <c r="I158" s="8"/>
      <c r="J158" s="1"/>
      <c r="K158" s="8"/>
      <c r="N158" s="19"/>
      <c r="O158" s="18"/>
      <c r="P158" s="20"/>
    </row>
    <row r="159" spans="1:17" ht="24.75" customHeight="1" x14ac:dyDescent="0.2">
      <c r="A159" s="10" t="s">
        <v>3</v>
      </c>
      <c r="B159" s="11" t="s">
        <v>4</v>
      </c>
      <c r="C159" s="12" t="s">
        <v>5</v>
      </c>
      <c r="D159" s="13" t="s">
        <v>6</v>
      </c>
      <c r="E159" s="12" t="s">
        <v>76</v>
      </c>
      <c r="F159" s="2" t="s">
        <v>7</v>
      </c>
      <c r="G159" s="14" t="s">
        <v>3</v>
      </c>
      <c r="H159" s="11" t="s">
        <v>4</v>
      </c>
      <c r="I159" s="15" t="s">
        <v>5</v>
      </c>
      <c r="J159" s="2" t="s">
        <v>6</v>
      </c>
      <c r="K159" s="15" t="s">
        <v>76</v>
      </c>
      <c r="N159" s="3"/>
      <c r="O159" s="18"/>
      <c r="P159" s="8"/>
      <c r="Q159" s="63"/>
    </row>
    <row r="160" spans="1:17" ht="24.75" customHeight="1" x14ac:dyDescent="0.2">
      <c r="A160" s="16">
        <v>702</v>
      </c>
      <c r="B160" s="17" t="s">
        <v>22</v>
      </c>
      <c r="C160" s="12">
        <v>1106.5999999999999</v>
      </c>
      <c r="D160" s="13" t="s">
        <v>8</v>
      </c>
      <c r="E160" s="15">
        <v>-4.7</v>
      </c>
      <c r="F160" s="2"/>
      <c r="G160" s="14">
        <v>579</v>
      </c>
      <c r="H160" s="17" t="s">
        <v>16</v>
      </c>
      <c r="I160" s="15">
        <v>1289.3</v>
      </c>
      <c r="J160" s="2" t="s">
        <v>9</v>
      </c>
      <c r="K160" s="15">
        <v>7</v>
      </c>
      <c r="N160" s="19"/>
      <c r="O160" s="18"/>
      <c r="P160" s="20"/>
      <c r="Q160" s="63"/>
    </row>
    <row r="161" spans="1:17" ht="24.75" customHeight="1" x14ac:dyDescent="0.2">
      <c r="A161" s="16">
        <v>167</v>
      </c>
      <c r="B161" s="17" t="s">
        <v>24</v>
      </c>
      <c r="C161" s="12">
        <v>1438</v>
      </c>
      <c r="D161" s="13" t="s">
        <v>8</v>
      </c>
      <c r="E161" s="15">
        <v>-3.3</v>
      </c>
      <c r="F161" s="2"/>
      <c r="G161" s="14">
        <v>478</v>
      </c>
      <c r="H161" s="17" t="s">
        <v>18</v>
      </c>
      <c r="I161" s="15">
        <v>1696.5</v>
      </c>
      <c r="J161" s="2" t="s">
        <v>9</v>
      </c>
      <c r="K161" s="15">
        <v>5</v>
      </c>
      <c r="N161" s="19"/>
      <c r="O161" s="18"/>
      <c r="P161" s="20"/>
    </row>
    <row r="162" spans="1:17" ht="24.75" customHeight="1" x14ac:dyDescent="0.2">
      <c r="A162" s="16">
        <v>340</v>
      </c>
      <c r="B162" s="17" t="s">
        <v>26</v>
      </c>
      <c r="C162" s="12">
        <v>1339.8</v>
      </c>
      <c r="D162" s="13" t="s">
        <v>8</v>
      </c>
      <c r="E162" s="15">
        <v>-8</v>
      </c>
      <c r="F162" s="2"/>
      <c r="G162" s="14">
        <v>576</v>
      </c>
      <c r="H162" s="17" t="s">
        <v>20</v>
      </c>
      <c r="I162" s="15">
        <v>1197</v>
      </c>
      <c r="J162" s="2" t="s">
        <v>9</v>
      </c>
      <c r="K162" s="15">
        <v>12</v>
      </c>
      <c r="N162" s="19"/>
      <c r="O162" s="18"/>
      <c r="P162" s="20"/>
    </row>
    <row r="163" spans="1:17" ht="24.75" customHeight="1" x14ac:dyDescent="0.2">
      <c r="A163" s="22"/>
      <c r="B163" s="23"/>
      <c r="C163" s="24"/>
      <c r="D163" s="25"/>
      <c r="E163" s="24"/>
      <c r="F163" s="25"/>
      <c r="G163" s="26"/>
      <c r="H163" s="23"/>
      <c r="I163" s="24"/>
      <c r="J163" s="25"/>
      <c r="K163" s="24"/>
      <c r="N163" s="3"/>
      <c r="O163" s="18"/>
      <c r="P163" s="8"/>
      <c r="Q163" s="63"/>
    </row>
    <row r="164" spans="1:17" ht="24.75" customHeight="1" x14ac:dyDescent="0.2">
      <c r="A164" s="3" t="s">
        <v>14</v>
      </c>
      <c r="B164" s="4">
        <v>4</v>
      </c>
      <c r="D164" s="5"/>
      <c r="E164" s="5" t="s">
        <v>37</v>
      </c>
      <c r="F164" s="1"/>
      <c r="G164" s="6" t="s">
        <v>44</v>
      </c>
      <c r="H164" s="7"/>
      <c r="I164" s="8"/>
      <c r="J164" s="1"/>
      <c r="K164" s="8"/>
      <c r="N164" s="19"/>
      <c r="O164" s="18"/>
      <c r="P164" s="20"/>
      <c r="Q164" s="63"/>
    </row>
    <row r="165" spans="1:17" ht="24.75" customHeight="1" x14ac:dyDescent="0.2">
      <c r="A165" s="10" t="s">
        <v>3</v>
      </c>
      <c r="B165" s="11" t="s">
        <v>4</v>
      </c>
      <c r="C165" s="12" t="s">
        <v>5</v>
      </c>
      <c r="D165" s="13" t="s">
        <v>6</v>
      </c>
      <c r="E165" s="12" t="s">
        <v>76</v>
      </c>
      <c r="F165" s="2" t="s">
        <v>7</v>
      </c>
      <c r="G165" s="14" t="s">
        <v>3</v>
      </c>
      <c r="H165" s="11" t="s">
        <v>4</v>
      </c>
      <c r="I165" s="15" t="s">
        <v>5</v>
      </c>
      <c r="J165" s="2" t="s">
        <v>6</v>
      </c>
      <c r="K165" s="15" t="s">
        <v>76</v>
      </c>
      <c r="N165" s="19"/>
      <c r="O165" s="18"/>
      <c r="P165" s="20"/>
    </row>
    <row r="166" spans="1:17" ht="24.75" customHeight="1" x14ac:dyDescent="0.2">
      <c r="A166" s="16">
        <v>506</v>
      </c>
      <c r="B166" s="17" t="s">
        <v>39</v>
      </c>
      <c r="C166" s="12">
        <v>1135</v>
      </c>
      <c r="D166" s="13" t="s">
        <v>8</v>
      </c>
      <c r="E166" s="15">
        <v>-4.7</v>
      </c>
      <c r="F166" s="2"/>
      <c r="G166" s="14">
        <v>641</v>
      </c>
      <c r="H166" s="17" t="s">
        <v>46</v>
      </c>
      <c r="I166" s="15">
        <v>1314</v>
      </c>
      <c r="J166" s="2" t="s">
        <v>9</v>
      </c>
      <c r="K166" s="15">
        <v>7</v>
      </c>
      <c r="N166" s="19"/>
      <c r="O166" s="18"/>
      <c r="P166" s="20"/>
    </row>
    <row r="167" spans="1:17" ht="24.75" customHeight="1" x14ac:dyDescent="0.2">
      <c r="A167" s="16">
        <v>321</v>
      </c>
      <c r="B167" s="17" t="s">
        <v>41</v>
      </c>
      <c r="C167" s="12">
        <v>1554</v>
      </c>
      <c r="D167" s="13" t="s">
        <v>8</v>
      </c>
      <c r="E167" s="15">
        <v>-7.3</v>
      </c>
      <c r="F167" s="2"/>
      <c r="G167" s="14">
        <v>415</v>
      </c>
      <c r="H167" s="17" t="s">
        <v>48</v>
      </c>
      <c r="I167" s="15">
        <v>1491.6</v>
      </c>
      <c r="J167" s="2" t="s">
        <v>9</v>
      </c>
      <c r="K167" s="15">
        <v>11</v>
      </c>
      <c r="N167" s="3"/>
      <c r="O167" s="18"/>
      <c r="P167" s="8"/>
      <c r="Q167" s="63"/>
    </row>
    <row r="168" spans="1:17" ht="24.75" customHeight="1" x14ac:dyDescent="0.2">
      <c r="A168" s="16">
        <v>504</v>
      </c>
      <c r="B168" s="17" t="s">
        <v>43</v>
      </c>
      <c r="C168" s="12">
        <v>1574.8</v>
      </c>
      <c r="D168" s="13" t="s">
        <v>9</v>
      </c>
      <c r="E168" s="15">
        <v>4</v>
      </c>
      <c r="F168" s="2"/>
      <c r="G168" s="14">
        <v>635</v>
      </c>
      <c r="H168" s="17" t="s">
        <v>50</v>
      </c>
      <c r="I168" s="15">
        <v>1256.4000000000001</v>
      </c>
      <c r="J168" s="2" t="s">
        <v>8</v>
      </c>
      <c r="K168" s="15">
        <v>-2.7</v>
      </c>
      <c r="N168" s="19"/>
      <c r="O168" s="18"/>
      <c r="P168" s="20"/>
      <c r="Q168" s="63"/>
    </row>
    <row r="169" spans="1:17" ht="24.75" customHeight="1" x14ac:dyDescent="0.2">
      <c r="A169" s="22"/>
      <c r="B169" s="23"/>
      <c r="C169" s="24"/>
      <c r="D169" s="25"/>
      <c r="E169" s="24"/>
      <c r="F169" s="25"/>
      <c r="G169" s="26"/>
      <c r="H169" s="23"/>
      <c r="I169" s="24"/>
      <c r="J169" s="25"/>
      <c r="K169" s="24"/>
      <c r="N169" s="19"/>
      <c r="O169" s="18"/>
      <c r="P169" s="20"/>
    </row>
    <row r="170" spans="1:17" ht="24.75" customHeight="1" x14ac:dyDescent="0.2">
      <c r="A170" s="3" t="s">
        <v>14</v>
      </c>
      <c r="B170" s="4">
        <v>5</v>
      </c>
      <c r="D170" s="5"/>
      <c r="E170" s="5" t="s">
        <v>52</v>
      </c>
      <c r="F170" s="1"/>
      <c r="G170" s="6" t="s">
        <v>2</v>
      </c>
      <c r="H170" s="7"/>
      <c r="I170" s="8"/>
      <c r="J170" s="1"/>
      <c r="K170" s="8"/>
      <c r="N170" s="19"/>
      <c r="O170" s="18"/>
      <c r="P170" s="20"/>
    </row>
    <row r="171" spans="1:17" ht="24.75" customHeight="1" x14ac:dyDescent="0.2">
      <c r="A171" s="10" t="s">
        <v>3</v>
      </c>
      <c r="B171" s="11" t="s">
        <v>4</v>
      </c>
      <c r="C171" s="12" t="s">
        <v>5</v>
      </c>
      <c r="D171" s="13" t="s">
        <v>6</v>
      </c>
      <c r="E171" s="12" t="s">
        <v>76</v>
      </c>
      <c r="F171" s="2" t="s">
        <v>7</v>
      </c>
      <c r="G171" s="14" t="s">
        <v>3</v>
      </c>
      <c r="H171" s="11" t="s">
        <v>4</v>
      </c>
      <c r="I171" s="15" t="s">
        <v>5</v>
      </c>
      <c r="J171" s="2" t="s">
        <v>6</v>
      </c>
      <c r="K171" s="15" t="s">
        <v>76</v>
      </c>
      <c r="N171" s="3"/>
      <c r="O171" s="18"/>
      <c r="P171" s="8"/>
      <c r="Q171" s="63"/>
    </row>
    <row r="172" spans="1:17" ht="24.75" customHeight="1" x14ac:dyDescent="0.2">
      <c r="A172" s="16">
        <v>726</v>
      </c>
      <c r="B172" s="17" t="s">
        <v>54</v>
      </c>
      <c r="C172" s="12">
        <v>1100</v>
      </c>
      <c r="D172" s="13" t="s">
        <v>8</v>
      </c>
      <c r="E172" s="15">
        <v>-1.3</v>
      </c>
      <c r="F172" s="2"/>
      <c r="G172" s="14">
        <v>525</v>
      </c>
      <c r="H172" s="17" t="s">
        <v>17</v>
      </c>
      <c r="I172" s="15">
        <v>1525.3</v>
      </c>
      <c r="J172" s="2" t="s">
        <v>9</v>
      </c>
      <c r="K172" s="15">
        <v>2</v>
      </c>
      <c r="N172" s="19"/>
      <c r="O172" s="18"/>
      <c r="P172" s="20"/>
      <c r="Q172" s="63"/>
    </row>
    <row r="173" spans="1:17" ht="24.75" customHeight="1" x14ac:dyDescent="0.2">
      <c r="A173" s="16">
        <v>724</v>
      </c>
      <c r="B173" s="17" t="s">
        <v>56</v>
      </c>
      <c r="C173" s="12">
        <v>1100</v>
      </c>
      <c r="D173" s="13" t="s">
        <v>8</v>
      </c>
      <c r="E173" s="15">
        <v>-2</v>
      </c>
      <c r="F173" s="2"/>
      <c r="G173" s="14">
        <v>528</v>
      </c>
      <c r="H173" s="17" t="s">
        <v>19</v>
      </c>
      <c r="I173" s="15">
        <v>1484.6</v>
      </c>
      <c r="J173" s="2" t="s">
        <v>9</v>
      </c>
      <c r="K173" s="15">
        <v>3</v>
      </c>
      <c r="N173" s="19"/>
      <c r="O173" s="18"/>
      <c r="P173" s="20"/>
    </row>
    <row r="174" spans="1:17" ht="24.75" customHeight="1" x14ac:dyDescent="0.2">
      <c r="A174" s="16">
        <v>701</v>
      </c>
      <c r="B174" s="17" t="s">
        <v>58</v>
      </c>
      <c r="C174" s="12">
        <v>1200</v>
      </c>
      <c r="D174" s="13" t="s">
        <v>8</v>
      </c>
      <c r="E174" s="15">
        <v>-6</v>
      </c>
      <c r="F174" s="2"/>
      <c r="G174" s="14">
        <v>617</v>
      </c>
      <c r="H174" s="17" t="s">
        <v>21</v>
      </c>
      <c r="I174" s="15">
        <v>1253.5999999999999</v>
      </c>
      <c r="J174" s="2" t="s">
        <v>9</v>
      </c>
      <c r="K174" s="15">
        <v>9</v>
      </c>
      <c r="N174" s="19"/>
      <c r="O174" s="18"/>
      <c r="P174" s="20"/>
    </row>
    <row r="175" spans="1:17" ht="24.75" customHeight="1" x14ac:dyDescent="0.2">
      <c r="A175" s="22"/>
      <c r="B175" s="23"/>
      <c r="C175" s="24"/>
      <c r="D175" s="25"/>
      <c r="E175" s="24"/>
      <c r="F175" s="25"/>
      <c r="G175" s="26"/>
      <c r="H175" s="23"/>
      <c r="I175" s="24"/>
      <c r="J175" s="25"/>
      <c r="K175" s="24"/>
      <c r="N175" s="3"/>
      <c r="O175" s="18"/>
      <c r="P175" s="8"/>
      <c r="Q175" s="63"/>
    </row>
    <row r="176" spans="1:17" ht="24.75" customHeight="1" x14ac:dyDescent="0.2">
      <c r="A176" s="3" t="s">
        <v>14</v>
      </c>
      <c r="B176" s="4">
        <v>6</v>
      </c>
      <c r="D176" s="5"/>
      <c r="E176" s="5" t="s">
        <v>45</v>
      </c>
      <c r="F176" s="1"/>
      <c r="G176" s="6" t="s">
        <v>69</v>
      </c>
      <c r="H176" s="7"/>
      <c r="I176" s="8"/>
      <c r="J176" s="1"/>
      <c r="K176" s="8"/>
      <c r="N176" s="3"/>
      <c r="O176" s="18"/>
      <c r="P176" s="8"/>
      <c r="Q176" s="63"/>
    </row>
    <row r="177" spans="1:17" ht="24.75" customHeight="1" x14ac:dyDescent="0.2">
      <c r="A177" s="10" t="s">
        <v>3</v>
      </c>
      <c r="B177" s="11" t="s">
        <v>4</v>
      </c>
      <c r="C177" s="12" t="s">
        <v>5</v>
      </c>
      <c r="D177" s="13" t="s">
        <v>6</v>
      </c>
      <c r="E177" s="12" t="s">
        <v>76</v>
      </c>
      <c r="F177" s="2" t="s">
        <v>7</v>
      </c>
      <c r="G177" s="14" t="s">
        <v>3</v>
      </c>
      <c r="H177" s="11" t="s">
        <v>4</v>
      </c>
      <c r="I177" s="15" t="s">
        <v>5</v>
      </c>
      <c r="J177" s="2" t="s">
        <v>6</v>
      </c>
      <c r="K177" s="15" t="s">
        <v>76</v>
      </c>
      <c r="N177" s="19"/>
      <c r="O177" s="18"/>
      <c r="P177" s="20"/>
    </row>
    <row r="178" spans="1:17" ht="24.75" customHeight="1" x14ac:dyDescent="0.2">
      <c r="A178" s="16">
        <v>697</v>
      </c>
      <c r="B178" s="17" t="s">
        <v>47</v>
      </c>
      <c r="C178" s="12">
        <v>1131</v>
      </c>
      <c r="D178" s="13" t="s">
        <v>8</v>
      </c>
      <c r="E178" s="15">
        <v>-3.3</v>
      </c>
      <c r="F178" s="2"/>
      <c r="G178" s="14">
        <v>238</v>
      </c>
      <c r="H178" s="17" t="s">
        <v>71</v>
      </c>
      <c r="I178" s="15">
        <v>1410.3</v>
      </c>
      <c r="J178" s="2" t="s">
        <v>9</v>
      </c>
      <c r="K178" s="15">
        <v>5</v>
      </c>
      <c r="N178" s="19"/>
      <c r="O178" s="18"/>
      <c r="P178" s="20"/>
    </row>
    <row r="179" spans="1:17" ht="24.75" customHeight="1" x14ac:dyDescent="0.2">
      <c r="A179" s="16">
        <v>618</v>
      </c>
      <c r="B179" s="17" t="s">
        <v>49</v>
      </c>
      <c r="C179" s="12">
        <v>1241.7</v>
      </c>
      <c r="D179" s="13" t="s">
        <v>8</v>
      </c>
      <c r="E179" s="15">
        <v>-6</v>
      </c>
      <c r="F179" s="2"/>
      <c r="G179" s="14">
        <v>324</v>
      </c>
      <c r="H179" s="17" t="s">
        <v>73</v>
      </c>
      <c r="I179" s="15">
        <v>1332</v>
      </c>
      <c r="J179" s="2" t="s">
        <v>9</v>
      </c>
      <c r="K179" s="15">
        <v>9</v>
      </c>
      <c r="N179" s="19"/>
      <c r="O179" s="18"/>
      <c r="P179" s="20"/>
      <c r="Q179" s="63"/>
    </row>
    <row r="180" spans="1:17" ht="24.75" customHeight="1" x14ac:dyDescent="0.2">
      <c r="A180" s="16">
        <v>731</v>
      </c>
      <c r="B180" s="17" t="s">
        <v>51</v>
      </c>
      <c r="C180" s="12">
        <v>1100</v>
      </c>
      <c r="D180" s="13" t="s">
        <v>9</v>
      </c>
      <c r="E180" s="15">
        <v>13</v>
      </c>
      <c r="F180" s="2"/>
      <c r="G180" s="14">
        <v>138</v>
      </c>
      <c r="H180" s="17" t="s">
        <v>75</v>
      </c>
      <c r="I180" s="15">
        <v>1263.9000000000001</v>
      </c>
      <c r="J180" s="2" t="s">
        <v>8</v>
      </c>
      <c r="K180" s="15">
        <v>-8.6999999999999993</v>
      </c>
      <c r="N180" s="19"/>
      <c r="O180" s="18"/>
      <c r="P180" s="20"/>
      <c r="Q180" s="63"/>
    </row>
    <row r="181" spans="1:17" ht="24.75" customHeight="1" x14ac:dyDescent="0.2">
      <c r="A181" s="22"/>
      <c r="B181" s="23"/>
      <c r="C181" s="24"/>
      <c r="D181" s="25"/>
      <c r="E181" s="24"/>
      <c r="F181" s="25"/>
      <c r="G181" s="26"/>
      <c r="H181" s="23"/>
      <c r="I181" s="24"/>
      <c r="J181" s="25"/>
      <c r="K181" s="24"/>
      <c r="N181" s="19"/>
      <c r="O181" s="18"/>
      <c r="P181" s="20"/>
    </row>
    <row r="182" spans="1:17" ht="24.75" customHeight="1" x14ac:dyDescent="0.2">
      <c r="A182" s="3" t="s">
        <v>14</v>
      </c>
      <c r="B182" s="4">
        <v>7</v>
      </c>
      <c r="D182" s="5"/>
      <c r="E182" s="5" t="s">
        <v>60</v>
      </c>
      <c r="F182" s="1"/>
      <c r="G182" s="6" t="s">
        <v>68</v>
      </c>
      <c r="H182" s="7"/>
      <c r="I182" s="8"/>
      <c r="J182" s="1"/>
      <c r="K182" s="8"/>
      <c r="N182" s="19"/>
      <c r="O182" s="18"/>
      <c r="P182" s="20"/>
    </row>
    <row r="183" spans="1:17" ht="24.75" customHeight="1" x14ac:dyDescent="0.2">
      <c r="A183" s="10" t="s">
        <v>3</v>
      </c>
      <c r="B183" s="11" t="s">
        <v>4</v>
      </c>
      <c r="C183" s="12" t="s">
        <v>5</v>
      </c>
      <c r="D183" s="13" t="s">
        <v>6</v>
      </c>
      <c r="E183" s="12" t="s">
        <v>76</v>
      </c>
      <c r="F183" s="2" t="s">
        <v>7</v>
      </c>
      <c r="G183" s="14" t="s">
        <v>3</v>
      </c>
      <c r="H183" s="11" t="s">
        <v>4</v>
      </c>
      <c r="I183" s="15" t="s">
        <v>5</v>
      </c>
      <c r="J183" s="2" t="s">
        <v>6</v>
      </c>
      <c r="K183" s="15" t="s">
        <v>76</v>
      </c>
      <c r="N183" s="3"/>
      <c r="O183" s="18"/>
      <c r="P183" s="8"/>
      <c r="Q183" s="63"/>
    </row>
    <row r="184" spans="1:17" ht="24.75" customHeight="1" x14ac:dyDescent="0.2">
      <c r="A184" s="16">
        <v>723</v>
      </c>
      <c r="B184" s="17" t="s">
        <v>62</v>
      </c>
      <c r="C184" s="12">
        <v>1091.3</v>
      </c>
      <c r="D184" s="13" t="s">
        <v>9</v>
      </c>
      <c r="E184" s="15">
        <v>12</v>
      </c>
      <c r="F184" s="2"/>
      <c r="G184" s="14">
        <v>592</v>
      </c>
      <c r="H184" s="17" t="s">
        <v>70</v>
      </c>
      <c r="I184" s="15">
        <v>1226.3</v>
      </c>
      <c r="J184" s="2" t="s">
        <v>8</v>
      </c>
      <c r="K184" s="15">
        <v>-8</v>
      </c>
      <c r="N184" s="19"/>
      <c r="O184" s="18"/>
      <c r="P184" s="20"/>
      <c r="Q184" s="63"/>
    </row>
    <row r="185" spans="1:17" ht="24.75" customHeight="1" x14ac:dyDescent="0.2">
      <c r="A185" s="16">
        <v>669</v>
      </c>
      <c r="B185" s="17" t="s">
        <v>64</v>
      </c>
      <c r="C185" s="12">
        <v>1090.5999999999999</v>
      </c>
      <c r="D185" s="13" t="s">
        <v>9</v>
      </c>
      <c r="E185" s="15">
        <v>10</v>
      </c>
      <c r="F185" s="2"/>
      <c r="G185" s="14">
        <v>670</v>
      </c>
      <c r="H185" s="17" t="s">
        <v>72</v>
      </c>
      <c r="I185" s="15">
        <v>1100.3</v>
      </c>
      <c r="J185" s="2" t="s">
        <v>8</v>
      </c>
      <c r="K185" s="15">
        <v>-6.7</v>
      </c>
      <c r="N185" s="19"/>
      <c r="O185" s="18"/>
      <c r="P185" s="20"/>
    </row>
    <row r="186" spans="1:17" ht="24.75" customHeight="1" x14ac:dyDescent="0.2">
      <c r="A186" s="16">
        <v>740</v>
      </c>
      <c r="B186" s="17" t="s">
        <v>66</v>
      </c>
      <c r="C186" s="12">
        <v>1100</v>
      </c>
      <c r="D186" s="13" t="s">
        <v>9</v>
      </c>
      <c r="E186" s="15">
        <v>10</v>
      </c>
      <c r="F186" s="2"/>
      <c r="G186" s="14">
        <v>720</v>
      </c>
      <c r="H186" s="17" t="s">
        <v>74</v>
      </c>
      <c r="I186" s="15">
        <v>1086</v>
      </c>
      <c r="J186" s="2" t="s">
        <v>8</v>
      </c>
      <c r="K186" s="15">
        <v>-6.7</v>
      </c>
      <c r="N186" s="19"/>
      <c r="O186" s="18"/>
      <c r="P186" s="20"/>
    </row>
    <row r="187" spans="1:17" ht="24.75" customHeight="1" x14ac:dyDescent="0.2">
      <c r="A187" s="22"/>
      <c r="B187" s="23"/>
      <c r="C187" s="24"/>
      <c r="D187" s="25"/>
      <c r="E187" s="24"/>
      <c r="F187" s="25"/>
      <c r="G187" s="26"/>
      <c r="H187" s="23"/>
      <c r="I187" s="24"/>
      <c r="J187" s="25"/>
      <c r="K187" s="24"/>
      <c r="N187" s="3"/>
      <c r="O187" s="18"/>
      <c r="P187" s="8"/>
      <c r="Q187" s="63"/>
    </row>
    <row r="188" spans="1:17" ht="24.75" customHeight="1" x14ac:dyDescent="0.2">
      <c r="A188" s="3" t="s">
        <v>14</v>
      </c>
      <c r="B188" s="4">
        <v>8</v>
      </c>
      <c r="D188" s="5"/>
      <c r="E188" s="5" t="s">
        <v>61</v>
      </c>
      <c r="F188" s="1"/>
      <c r="G188" s="6" t="s">
        <v>29</v>
      </c>
      <c r="H188" s="7"/>
      <c r="I188" s="8"/>
      <c r="J188" s="1"/>
      <c r="K188" s="8"/>
      <c r="N188" s="19"/>
      <c r="O188" s="18"/>
      <c r="P188" s="20"/>
      <c r="Q188" s="63"/>
    </row>
    <row r="189" spans="1:17" ht="24.75" customHeight="1" x14ac:dyDescent="0.2">
      <c r="A189" s="10" t="s">
        <v>3</v>
      </c>
      <c r="B189" s="11" t="s">
        <v>4</v>
      </c>
      <c r="C189" s="12" t="s">
        <v>5</v>
      </c>
      <c r="D189" s="13" t="s">
        <v>6</v>
      </c>
      <c r="E189" s="12" t="s">
        <v>76</v>
      </c>
      <c r="F189" s="2" t="s">
        <v>7</v>
      </c>
      <c r="G189" s="14" t="s">
        <v>3</v>
      </c>
      <c r="H189" s="11" t="s">
        <v>4</v>
      </c>
      <c r="I189" s="15" t="s">
        <v>5</v>
      </c>
      <c r="J189" s="2" t="s">
        <v>6</v>
      </c>
      <c r="K189" s="15" t="s">
        <v>76</v>
      </c>
      <c r="N189" s="19"/>
      <c r="O189" s="18"/>
      <c r="P189" s="20"/>
    </row>
    <row r="190" spans="1:17" ht="24.75" customHeight="1" x14ac:dyDescent="0.2">
      <c r="A190" s="16">
        <v>682</v>
      </c>
      <c r="B190" s="17" t="s">
        <v>63</v>
      </c>
      <c r="C190" s="12">
        <v>1100</v>
      </c>
      <c r="D190" s="13" t="s">
        <v>9</v>
      </c>
      <c r="E190" s="15">
        <v>14</v>
      </c>
      <c r="F190" s="2"/>
      <c r="G190" s="14">
        <v>696</v>
      </c>
      <c r="H190" s="17" t="s">
        <v>31</v>
      </c>
      <c r="I190" s="15">
        <v>1300</v>
      </c>
      <c r="J190" s="2" t="s">
        <v>8</v>
      </c>
      <c r="K190" s="15">
        <v>-9.3000000000000007</v>
      </c>
      <c r="N190" s="19"/>
      <c r="O190" s="18"/>
      <c r="P190" s="20"/>
    </row>
    <row r="191" spans="1:17" ht="24.75" customHeight="1" x14ac:dyDescent="0.2">
      <c r="A191" s="16">
        <v>710</v>
      </c>
      <c r="B191" s="17" t="s">
        <v>65</v>
      </c>
      <c r="C191" s="12">
        <v>1101.5</v>
      </c>
      <c r="D191" s="13" t="s">
        <v>9</v>
      </c>
      <c r="E191" s="15">
        <v>11</v>
      </c>
      <c r="F191" s="2"/>
      <c r="G191" s="14">
        <v>698</v>
      </c>
      <c r="H191" s="17" t="s">
        <v>33</v>
      </c>
      <c r="I191" s="15">
        <v>1200</v>
      </c>
      <c r="J191" s="2" t="s">
        <v>8</v>
      </c>
      <c r="K191" s="15">
        <v>-7.3</v>
      </c>
      <c r="N191" s="3"/>
      <c r="O191" s="18"/>
      <c r="P191" s="8"/>
      <c r="Q191" s="63"/>
    </row>
    <row r="192" spans="1:17" ht="24.75" customHeight="1" x14ac:dyDescent="0.2">
      <c r="A192" s="16">
        <v>662</v>
      </c>
      <c r="B192" s="17" t="s">
        <v>67</v>
      </c>
      <c r="C192" s="12">
        <v>1033.7</v>
      </c>
      <c r="D192" s="13" t="s">
        <v>8</v>
      </c>
      <c r="E192" s="15">
        <v>-4</v>
      </c>
      <c r="F192" s="2"/>
      <c r="G192" s="14">
        <v>732</v>
      </c>
      <c r="H192" s="17" t="s">
        <v>35</v>
      </c>
      <c r="I192" s="15">
        <v>1240.5999999999999</v>
      </c>
      <c r="J192" s="2" t="s">
        <v>9</v>
      </c>
      <c r="K192" s="15">
        <v>6</v>
      </c>
      <c r="N192" s="3"/>
      <c r="O192" s="18"/>
      <c r="P192" s="8"/>
      <c r="Q192" s="63"/>
    </row>
    <row r="193" spans="1:17" ht="24.75" customHeight="1" x14ac:dyDescent="0.2">
      <c r="A193" s="22"/>
      <c r="B193" s="23"/>
      <c r="C193" s="24"/>
      <c r="D193" s="25"/>
      <c r="E193" s="24"/>
      <c r="F193" s="25"/>
      <c r="G193" s="26"/>
      <c r="H193" s="23"/>
      <c r="I193" s="24"/>
      <c r="J193" s="25"/>
      <c r="K193" s="24"/>
      <c r="N193" s="19"/>
      <c r="O193" s="18"/>
      <c r="P193" s="20"/>
    </row>
    <row r="194" spans="1:17" ht="24.75" customHeight="1" x14ac:dyDescent="0.2">
      <c r="A194" s="3" t="s">
        <v>15</v>
      </c>
      <c r="B194" s="4">
        <v>1</v>
      </c>
      <c r="D194" s="5"/>
      <c r="E194" s="5" t="s">
        <v>53</v>
      </c>
      <c r="F194" s="1"/>
      <c r="G194" s="6" t="s">
        <v>36</v>
      </c>
      <c r="H194" s="7"/>
      <c r="I194" s="8"/>
      <c r="J194" s="1"/>
      <c r="K194" s="8"/>
      <c r="N194" s="19"/>
      <c r="O194" s="18"/>
      <c r="P194" s="20"/>
    </row>
    <row r="195" spans="1:17" ht="24.75" customHeight="1" x14ac:dyDescent="0.2">
      <c r="A195" s="10" t="s">
        <v>3</v>
      </c>
      <c r="B195" s="11" t="s">
        <v>4</v>
      </c>
      <c r="C195" s="12" t="s">
        <v>5</v>
      </c>
      <c r="D195" s="13" t="s">
        <v>6</v>
      </c>
      <c r="E195" s="12" t="s">
        <v>76</v>
      </c>
      <c r="F195" s="2" t="s">
        <v>7</v>
      </c>
      <c r="G195" s="14" t="s">
        <v>3</v>
      </c>
      <c r="H195" s="11" t="s">
        <v>4</v>
      </c>
      <c r="I195" s="15" t="s">
        <v>5</v>
      </c>
      <c r="J195" s="2" t="s">
        <v>6</v>
      </c>
      <c r="K195" s="15" t="s">
        <v>76</v>
      </c>
      <c r="N195" s="3"/>
      <c r="O195" s="18"/>
      <c r="P195" s="8"/>
      <c r="Q195" s="63"/>
    </row>
    <row r="196" spans="1:17" ht="24.75" customHeight="1" x14ac:dyDescent="0.2">
      <c r="A196" s="16">
        <v>535</v>
      </c>
      <c r="B196" s="17" t="s">
        <v>55</v>
      </c>
      <c r="C196" s="12">
        <v>1525.7</v>
      </c>
      <c r="D196" s="13" t="s">
        <v>9</v>
      </c>
      <c r="E196" s="15">
        <v>11</v>
      </c>
      <c r="F196" s="2"/>
      <c r="G196" s="14">
        <v>342</v>
      </c>
      <c r="H196" s="17" t="s">
        <v>38</v>
      </c>
      <c r="I196" s="15">
        <v>1597.8</v>
      </c>
      <c r="J196" s="2" t="s">
        <v>8</v>
      </c>
      <c r="K196" s="15">
        <v>-7.3</v>
      </c>
      <c r="N196" s="19"/>
      <c r="O196" s="18"/>
      <c r="P196" s="20"/>
      <c r="Q196" s="63"/>
    </row>
    <row r="197" spans="1:17" ht="24.75" customHeight="1" x14ac:dyDescent="0.2">
      <c r="A197" s="16">
        <v>661</v>
      </c>
      <c r="B197" s="17" t="s">
        <v>57</v>
      </c>
      <c r="C197" s="12">
        <v>1200</v>
      </c>
      <c r="D197" s="13" t="s">
        <v>8</v>
      </c>
      <c r="E197" s="15">
        <v>-6.7</v>
      </c>
      <c r="F197" s="2"/>
      <c r="G197" s="14">
        <v>633</v>
      </c>
      <c r="H197" s="17" t="s">
        <v>40</v>
      </c>
      <c r="I197" s="15">
        <v>1172.9000000000001</v>
      </c>
      <c r="J197" s="2" t="s">
        <v>9</v>
      </c>
      <c r="K197" s="15">
        <v>10</v>
      </c>
      <c r="N197" s="19"/>
      <c r="O197" s="18"/>
      <c r="P197" s="20"/>
    </row>
    <row r="198" spans="1:17" ht="24.75" customHeight="1" x14ac:dyDescent="0.2">
      <c r="A198" s="16">
        <v>349</v>
      </c>
      <c r="B198" s="17" t="s">
        <v>59</v>
      </c>
      <c r="C198" s="12">
        <v>1556.7</v>
      </c>
      <c r="D198" s="13" t="s">
        <v>8</v>
      </c>
      <c r="E198" s="15">
        <v>-6</v>
      </c>
      <c r="F198" s="2"/>
      <c r="G198" s="14">
        <v>259</v>
      </c>
      <c r="H198" s="17" t="s">
        <v>42</v>
      </c>
      <c r="I198" s="15">
        <v>1630</v>
      </c>
      <c r="J198" s="2" t="s">
        <v>9</v>
      </c>
      <c r="K198" s="15">
        <v>9</v>
      </c>
      <c r="N198" s="19"/>
      <c r="O198" s="18"/>
      <c r="P198" s="20"/>
    </row>
    <row r="199" spans="1:17" ht="24.75" customHeight="1" x14ac:dyDescent="0.2">
      <c r="A199" s="22"/>
      <c r="B199" s="23"/>
      <c r="C199" s="24"/>
      <c r="D199" s="25"/>
      <c r="E199" s="24"/>
      <c r="F199" s="25"/>
      <c r="G199" s="26"/>
      <c r="H199" s="23"/>
      <c r="I199" s="24"/>
      <c r="J199" s="25"/>
      <c r="K199" s="24"/>
      <c r="N199" s="3"/>
      <c r="O199" s="18"/>
      <c r="P199" s="8"/>
      <c r="Q199" s="63"/>
    </row>
    <row r="200" spans="1:17" ht="24.75" customHeight="1" x14ac:dyDescent="0.2">
      <c r="A200" s="3" t="s">
        <v>15</v>
      </c>
      <c r="B200" s="4">
        <v>2</v>
      </c>
      <c r="D200" s="5"/>
      <c r="E200" s="5" t="s">
        <v>28</v>
      </c>
      <c r="F200" s="1"/>
      <c r="G200" s="6" t="s">
        <v>1</v>
      </c>
      <c r="H200" s="7"/>
      <c r="I200" s="8"/>
      <c r="J200" s="1"/>
      <c r="K200" s="8"/>
      <c r="N200" s="3"/>
      <c r="O200" s="18"/>
      <c r="P200" s="8"/>
      <c r="Q200" s="63"/>
    </row>
    <row r="201" spans="1:17" ht="24.75" customHeight="1" x14ac:dyDescent="0.2">
      <c r="A201" s="10" t="s">
        <v>3</v>
      </c>
      <c r="B201" s="11" t="s">
        <v>4</v>
      </c>
      <c r="C201" s="12" t="s">
        <v>5</v>
      </c>
      <c r="D201" s="13" t="s">
        <v>6</v>
      </c>
      <c r="E201" s="12" t="s">
        <v>76</v>
      </c>
      <c r="F201" s="2" t="s">
        <v>7</v>
      </c>
      <c r="G201" s="14" t="s">
        <v>3</v>
      </c>
      <c r="H201" s="11" t="s">
        <v>4</v>
      </c>
      <c r="I201" s="15" t="s">
        <v>5</v>
      </c>
      <c r="J201" s="2" t="s">
        <v>6</v>
      </c>
      <c r="K201" s="15" t="s">
        <v>76</v>
      </c>
      <c r="N201" s="3"/>
      <c r="O201" s="18"/>
      <c r="P201" s="8"/>
    </row>
    <row r="202" spans="1:17" ht="24.75" customHeight="1" x14ac:dyDescent="0.2">
      <c r="A202" s="16">
        <v>154</v>
      </c>
      <c r="B202" s="17" t="s">
        <v>30</v>
      </c>
      <c r="C202" s="12">
        <v>1570.2</v>
      </c>
      <c r="D202" s="13" t="s">
        <v>8</v>
      </c>
      <c r="E202" s="15">
        <v>-10</v>
      </c>
      <c r="F202" s="2"/>
      <c r="G202" s="14">
        <v>579</v>
      </c>
      <c r="H202" s="17" t="s">
        <v>16</v>
      </c>
      <c r="I202" s="15">
        <v>1289.3</v>
      </c>
      <c r="J202" s="2" t="s">
        <v>9</v>
      </c>
      <c r="K202" s="15">
        <v>15</v>
      </c>
      <c r="N202" s="19"/>
      <c r="O202" s="18"/>
      <c r="P202" s="20"/>
    </row>
    <row r="203" spans="1:17" ht="24.75" customHeight="1" x14ac:dyDescent="0.2">
      <c r="A203" s="16">
        <v>567</v>
      </c>
      <c r="B203" s="17" t="s">
        <v>32</v>
      </c>
      <c r="C203" s="12">
        <v>1434.2</v>
      </c>
      <c r="D203" s="13" t="s">
        <v>8</v>
      </c>
      <c r="E203" s="15">
        <v>-3.3</v>
      </c>
      <c r="F203" s="2"/>
      <c r="G203" s="14">
        <v>478</v>
      </c>
      <c r="H203" s="17" t="s">
        <v>18</v>
      </c>
      <c r="I203" s="15">
        <v>1696.5</v>
      </c>
      <c r="J203" s="2" t="s">
        <v>9</v>
      </c>
      <c r="K203" s="15">
        <v>5</v>
      </c>
      <c r="N203" s="3"/>
      <c r="O203" s="18"/>
      <c r="P203" s="8"/>
      <c r="Q203" s="63"/>
    </row>
    <row r="204" spans="1:17" ht="24.75" customHeight="1" x14ac:dyDescent="0.2">
      <c r="A204" s="16">
        <v>699</v>
      </c>
      <c r="B204" s="17" t="s">
        <v>34</v>
      </c>
      <c r="C204" s="12">
        <v>1093.5999999999999</v>
      </c>
      <c r="D204" s="13" t="s">
        <v>9</v>
      </c>
      <c r="E204" s="15">
        <v>12</v>
      </c>
      <c r="F204" s="2"/>
      <c r="G204" s="14">
        <v>576</v>
      </c>
      <c r="H204" s="17" t="s">
        <v>20</v>
      </c>
      <c r="I204" s="15">
        <v>1197</v>
      </c>
      <c r="J204" s="2" t="s">
        <v>8</v>
      </c>
      <c r="K204" s="15">
        <v>-8</v>
      </c>
      <c r="N204" s="3"/>
      <c r="O204" s="18"/>
      <c r="P204" s="8"/>
      <c r="Q204" s="63"/>
    </row>
    <row r="205" spans="1:17" ht="24.75" customHeight="1" x14ac:dyDescent="0.2">
      <c r="A205" s="22"/>
      <c r="B205" s="23"/>
      <c r="C205" s="24"/>
      <c r="D205" s="25"/>
      <c r="E205" s="24"/>
      <c r="F205" s="25"/>
      <c r="G205" s="26"/>
      <c r="H205" s="23"/>
      <c r="I205" s="24"/>
      <c r="J205" s="25"/>
      <c r="K205" s="24"/>
      <c r="N205" s="3"/>
      <c r="O205" s="18"/>
      <c r="P205" s="8"/>
    </row>
    <row r="206" spans="1:17" ht="24.75" customHeight="1" x14ac:dyDescent="0.2">
      <c r="A206" s="3" t="s">
        <v>15</v>
      </c>
      <c r="B206" s="4">
        <v>3</v>
      </c>
      <c r="D206" s="5"/>
      <c r="E206" s="5" t="s">
        <v>2</v>
      </c>
      <c r="F206" s="1"/>
      <c r="G206" s="6" t="s">
        <v>44</v>
      </c>
      <c r="H206" s="7"/>
      <c r="I206" s="8"/>
      <c r="J206" s="1"/>
      <c r="K206" s="8"/>
      <c r="N206" s="3"/>
      <c r="O206" s="18"/>
      <c r="P206" s="8"/>
    </row>
    <row r="207" spans="1:17" ht="24.75" customHeight="1" x14ac:dyDescent="0.2">
      <c r="A207" s="10" t="s">
        <v>3</v>
      </c>
      <c r="B207" s="11" t="s">
        <v>4</v>
      </c>
      <c r="C207" s="12" t="s">
        <v>5</v>
      </c>
      <c r="D207" s="13" t="s">
        <v>6</v>
      </c>
      <c r="E207" s="12" t="s">
        <v>76</v>
      </c>
      <c r="F207" s="2" t="s">
        <v>7</v>
      </c>
      <c r="G207" s="14" t="s">
        <v>3</v>
      </c>
      <c r="H207" s="11" t="s">
        <v>4</v>
      </c>
      <c r="I207" s="15" t="s">
        <v>5</v>
      </c>
      <c r="J207" s="2" t="s">
        <v>6</v>
      </c>
      <c r="K207" s="15" t="s">
        <v>76</v>
      </c>
      <c r="N207" s="3"/>
      <c r="O207" s="18"/>
      <c r="P207" s="8"/>
      <c r="Q207" s="63"/>
    </row>
    <row r="208" spans="1:17" ht="24.75" customHeight="1" x14ac:dyDescent="0.2">
      <c r="A208" s="16">
        <v>525</v>
      </c>
      <c r="B208" s="17" t="s">
        <v>17</v>
      </c>
      <c r="C208" s="12">
        <v>1525.3</v>
      </c>
      <c r="D208" s="13" t="s">
        <v>9</v>
      </c>
      <c r="E208" s="15">
        <v>6</v>
      </c>
      <c r="F208" s="2"/>
      <c r="G208" s="14">
        <v>641</v>
      </c>
      <c r="H208" s="17" t="s">
        <v>46</v>
      </c>
      <c r="I208" s="15">
        <v>1314</v>
      </c>
      <c r="J208" s="2" t="s">
        <v>8</v>
      </c>
      <c r="K208" s="15">
        <v>-4</v>
      </c>
      <c r="N208" s="3"/>
      <c r="O208" s="18"/>
      <c r="P208" s="8"/>
      <c r="Q208" s="63"/>
    </row>
    <row r="209" spans="1:17" ht="24.75" customHeight="1" x14ac:dyDescent="0.2">
      <c r="A209" s="16">
        <v>528</v>
      </c>
      <c r="B209" s="17" t="s">
        <v>19</v>
      </c>
      <c r="C209" s="12">
        <v>1484.6</v>
      </c>
      <c r="D209" s="13" t="s">
        <v>8</v>
      </c>
      <c r="E209" s="15">
        <v>-6.7</v>
      </c>
      <c r="F209" s="2"/>
      <c r="G209" s="14">
        <v>415</v>
      </c>
      <c r="H209" s="17" t="s">
        <v>48</v>
      </c>
      <c r="I209" s="15">
        <v>1491.6</v>
      </c>
      <c r="J209" s="2" t="s">
        <v>9</v>
      </c>
      <c r="K209" s="15">
        <v>10</v>
      </c>
      <c r="N209" s="3"/>
      <c r="O209" s="18"/>
      <c r="P209" s="8"/>
    </row>
    <row r="210" spans="1:17" ht="24.75" customHeight="1" x14ac:dyDescent="0.2">
      <c r="A210" s="16">
        <v>617</v>
      </c>
      <c r="B210" s="17" t="s">
        <v>21</v>
      </c>
      <c r="C210" s="12">
        <v>1253.5999999999999</v>
      </c>
      <c r="D210" s="13" t="s">
        <v>9</v>
      </c>
      <c r="E210" s="15">
        <v>10</v>
      </c>
      <c r="F210" s="2"/>
      <c r="G210" s="14">
        <v>635</v>
      </c>
      <c r="H210" s="17" t="s">
        <v>50</v>
      </c>
      <c r="I210" s="15">
        <v>1256.4000000000001</v>
      </c>
      <c r="J210" s="2" t="s">
        <v>8</v>
      </c>
      <c r="K210" s="15">
        <v>-6.7</v>
      </c>
      <c r="N210" s="19"/>
      <c r="O210" s="18"/>
      <c r="P210" s="20"/>
    </row>
    <row r="211" spans="1:17" ht="24.75" customHeight="1" x14ac:dyDescent="0.2">
      <c r="A211" s="22"/>
      <c r="B211" s="23"/>
      <c r="C211" s="24"/>
      <c r="D211" s="25"/>
      <c r="E211" s="24"/>
      <c r="F211" s="25"/>
      <c r="G211" s="26"/>
      <c r="H211" s="23"/>
      <c r="I211" s="24"/>
      <c r="J211" s="25"/>
      <c r="K211" s="24"/>
      <c r="N211" s="3"/>
      <c r="O211" s="18"/>
      <c r="P211" s="8"/>
      <c r="Q211" s="63"/>
    </row>
    <row r="212" spans="1:17" ht="24.75" customHeight="1" x14ac:dyDescent="0.2">
      <c r="A212" s="3" t="s">
        <v>15</v>
      </c>
      <c r="B212" s="4">
        <v>4</v>
      </c>
      <c r="D212" s="5"/>
      <c r="E212" s="5" t="s">
        <v>11</v>
      </c>
      <c r="F212" s="1"/>
      <c r="G212" s="6" t="s">
        <v>61</v>
      </c>
      <c r="H212" s="7"/>
      <c r="I212" s="8"/>
      <c r="J212" s="1"/>
      <c r="K212" s="8"/>
      <c r="N212" s="19"/>
      <c r="O212" s="18"/>
      <c r="P212" s="20"/>
      <c r="Q212" s="63"/>
    </row>
    <row r="213" spans="1:17" ht="24.75" customHeight="1" x14ac:dyDescent="0.2">
      <c r="A213" s="10" t="s">
        <v>3</v>
      </c>
      <c r="B213" s="11" t="s">
        <v>4</v>
      </c>
      <c r="C213" s="12" t="s">
        <v>5</v>
      </c>
      <c r="D213" s="13" t="s">
        <v>6</v>
      </c>
      <c r="E213" s="12" t="s">
        <v>76</v>
      </c>
      <c r="F213" s="2" t="s">
        <v>7</v>
      </c>
      <c r="G213" s="14" t="s">
        <v>3</v>
      </c>
      <c r="H213" s="11" t="s">
        <v>4</v>
      </c>
      <c r="I213" s="15" t="s">
        <v>5</v>
      </c>
      <c r="J213" s="2" t="s">
        <v>6</v>
      </c>
      <c r="K213" s="15" t="s">
        <v>76</v>
      </c>
      <c r="N213" s="19"/>
      <c r="O213" s="18"/>
      <c r="P213" s="20"/>
    </row>
    <row r="214" spans="1:17" ht="24.75" customHeight="1" x14ac:dyDescent="0.2">
      <c r="A214" s="16">
        <v>559</v>
      </c>
      <c r="B214" s="17" t="s">
        <v>23</v>
      </c>
      <c r="C214" s="12">
        <v>1398.7</v>
      </c>
      <c r="D214" s="13" t="s">
        <v>9</v>
      </c>
      <c r="E214" s="15">
        <v>5</v>
      </c>
      <c r="F214" s="2"/>
      <c r="G214" s="14">
        <v>682</v>
      </c>
      <c r="H214" s="17" t="s">
        <v>63</v>
      </c>
      <c r="I214" s="15">
        <v>1100</v>
      </c>
      <c r="J214" s="2" t="s">
        <v>8</v>
      </c>
      <c r="K214" s="15">
        <v>-3.3</v>
      </c>
      <c r="N214" s="19"/>
      <c r="O214" s="18"/>
      <c r="P214" s="20"/>
    </row>
    <row r="215" spans="1:17" ht="24.75" customHeight="1" x14ac:dyDescent="0.2">
      <c r="A215" s="16">
        <v>597</v>
      </c>
      <c r="B215" s="17" t="s">
        <v>25</v>
      </c>
      <c r="C215" s="12">
        <v>1360.6</v>
      </c>
      <c r="D215" s="13" t="s">
        <v>9</v>
      </c>
      <c r="E215" s="15">
        <v>5</v>
      </c>
      <c r="F215" s="2"/>
      <c r="G215" s="14">
        <v>710</v>
      </c>
      <c r="H215" s="17" t="s">
        <v>65</v>
      </c>
      <c r="I215" s="15">
        <v>1101.5</v>
      </c>
      <c r="J215" s="2" t="s">
        <v>8</v>
      </c>
      <c r="K215" s="15">
        <v>-3.3</v>
      </c>
      <c r="N215" s="19"/>
      <c r="O215" s="18"/>
      <c r="P215" s="20"/>
      <c r="Q215" s="63"/>
    </row>
    <row r="216" spans="1:17" ht="24.75" customHeight="1" x14ac:dyDescent="0.2">
      <c r="A216" s="16">
        <v>409</v>
      </c>
      <c r="B216" s="17" t="s">
        <v>27</v>
      </c>
      <c r="C216" s="12">
        <v>1400</v>
      </c>
      <c r="D216" s="13" t="s">
        <v>9</v>
      </c>
      <c r="E216" s="15">
        <v>3</v>
      </c>
      <c r="F216" s="2"/>
      <c r="G216" s="14">
        <v>662</v>
      </c>
      <c r="H216" s="17" t="s">
        <v>67</v>
      </c>
      <c r="I216" s="15">
        <v>1033.7</v>
      </c>
      <c r="J216" s="2" t="s">
        <v>8</v>
      </c>
      <c r="K216" s="15">
        <v>-2</v>
      </c>
      <c r="N216" s="19"/>
      <c r="O216" s="18"/>
      <c r="P216" s="20"/>
      <c r="Q216" s="63"/>
    </row>
    <row r="217" spans="1:17" ht="24.75" customHeight="1" x14ac:dyDescent="0.2">
      <c r="A217" s="22"/>
      <c r="B217" s="23"/>
      <c r="C217" s="24"/>
      <c r="D217" s="25"/>
      <c r="E217" s="24"/>
      <c r="F217" s="25"/>
      <c r="G217" s="26"/>
      <c r="H217" s="23"/>
      <c r="I217" s="24"/>
      <c r="J217" s="25"/>
      <c r="K217" s="24"/>
      <c r="N217" s="19"/>
      <c r="O217" s="18"/>
      <c r="P217" s="20"/>
    </row>
    <row r="218" spans="1:17" ht="24.75" customHeight="1" x14ac:dyDescent="0.2">
      <c r="A218" s="3" t="s">
        <v>15</v>
      </c>
      <c r="B218" s="4">
        <v>5</v>
      </c>
      <c r="D218" s="5"/>
      <c r="E218" s="5" t="s">
        <v>60</v>
      </c>
      <c r="F218" s="1"/>
      <c r="G218" s="6" t="s">
        <v>37</v>
      </c>
      <c r="H218" s="7"/>
      <c r="I218" s="8"/>
      <c r="J218" s="1"/>
      <c r="K218" s="8"/>
      <c r="N218" s="19"/>
      <c r="O218" s="18"/>
      <c r="P218" s="20"/>
    </row>
    <row r="219" spans="1:17" ht="24.75" customHeight="1" x14ac:dyDescent="0.2">
      <c r="A219" s="10" t="s">
        <v>3</v>
      </c>
      <c r="B219" s="11" t="s">
        <v>4</v>
      </c>
      <c r="C219" s="12" t="s">
        <v>5</v>
      </c>
      <c r="D219" s="13" t="s">
        <v>6</v>
      </c>
      <c r="E219" s="12" t="s">
        <v>76</v>
      </c>
      <c r="F219" s="2" t="s">
        <v>7</v>
      </c>
      <c r="G219" s="14" t="s">
        <v>3</v>
      </c>
      <c r="H219" s="11" t="s">
        <v>4</v>
      </c>
      <c r="I219" s="15" t="s">
        <v>5</v>
      </c>
      <c r="J219" s="2" t="s">
        <v>6</v>
      </c>
      <c r="K219" s="15" t="s">
        <v>76</v>
      </c>
      <c r="N219" s="3"/>
      <c r="O219" s="18"/>
      <c r="P219" s="8"/>
      <c r="Q219" s="63"/>
    </row>
    <row r="220" spans="1:17" ht="24.75" customHeight="1" x14ac:dyDescent="0.2">
      <c r="A220" s="16">
        <v>723</v>
      </c>
      <c r="B220" s="17" t="s">
        <v>62</v>
      </c>
      <c r="C220" s="12">
        <v>1091.3</v>
      </c>
      <c r="D220" s="13" t="s">
        <v>8</v>
      </c>
      <c r="E220" s="15">
        <v>-6.7</v>
      </c>
      <c r="F220" s="2"/>
      <c r="G220" s="14">
        <v>506</v>
      </c>
      <c r="H220" s="17" t="s">
        <v>39</v>
      </c>
      <c r="I220" s="15">
        <v>1135</v>
      </c>
      <c r="J220" s="2" t="s">
        <v>9</v>
      </c>
      <c r="K220" s="15">
        <v>10</v>
      </c>
      <c r="N220" s="3"/>
      <c r="O220" s="18"/>
      <c r="P220" s="8"/>
      <c r="Q220" s="63"/>
    </row>
    <row r="221" spans="1:17" ht="24.75" customHeight="1" x14ac:dyDescent="0.2">
      <c r="A221" s="16">
        <v>669</v>
      </c>
      <c r="B221" s="17" t="s">
        <v>64</v>
      </c>
      <c r="C221" s="12">
        <v>1090.5999999999999</v>
      </c>
      <c r="D221" s="13" t="s">
        <v>8</v>
      </c>
      <c r="E221" s="15">
        <v>-0.7</v>
      </c>
      <c r="F221" s="2"/>
      <c r="G221" s="14">
        <v>321</v>
      </c>
      <c r="H221" s="17" t="s">
        <v>41</v>
      </c>
      <c r="I221" s="15">
        <v>1554</v>
      </c>
      <c r="J221" s="2" t="s">
        <v>9</v>
      </c>
      <c r="K221" s="15">
        <v>1</v>
      </c>
      <c r="N221" s="19"/>
      <c r="O221" s="18"/>
      <c r="P221" s="20"/>
    </row>
    <row r="222" spans="1:17" ht="24.75" customHeight="1" x14ac:dyDescent="0.2">
      <c r="A222" s="16">
        <v>740</v>
      </c>
      <c r="B222" s="17" t="s">
        <v>66</v>
      </c>
      <c r="C222" s="12">
        <v>1100</v>
      </c>
      <c r="D222" s="13" t="s">
        <v>8</v>
      </c>
      <c r="E222" s="15">
        <v>-0.7</v>
      </c>
      <c r="F222" s="2"/>
      <c r="G222" s="14">
        <v>504</v>
      </c>
      <c r="H222" s="17" t="s">
        <v>43</v>
      </c>
      <c r="I222" s="15">
        <v>1574.8</v>
      </c>
      <c r="J222" s="2" t="s">
        <v>9</v>
      </c>
      <c r="K222" s="15">
        <v>1</v>
      </c>
      <c r="N222" s="19"/>
      <c r="O222" s="18"/>
      <c r="P222" s="20"/>
    </row>
    <row r="223" spans="1:17" ht="24.75" customHeight="1" x14ac:dyDescent="0.2">
      <c r="A223" s="22"/>
      <c r="B223" s="23"/>
      <c r="C223" s="24"/>
      <c r="D223" s="25"/>
      <c r="E223" s="24"/>
      <c r="F223" s="25"/>
      <c r="G223" s="26"/>
      <c r="H223" s="23"/>
      <c r="I223" s="24"/>
      <c r="J223" s="25"/>
      <c r="K223" s="24"/>
      <c r="N223" s="3"/>
      <c r="O223" s="18"/>
      <c r="P223" s="8"/>
      <c r="Q223" s="63"/>
    </row>
    <row r="224" spans="1:17" ht="24.75" customHeight="1" x14ac:dyDescent="0.2">
      <c r="A224" s="3" t="s">
        <v>15</v>
      </c>
      <c r="B224" s="4">
        <v>6</v>
      </c>
      <c r="D224" s="5"/>
      <c r="E224" s="5" t="s">
        <v>10</v>
      </c>
      <c r="F224" s="1"/>
      <c r="G224" s="6" t="s">
        <v>69</v>
      </c>
      <c r="H224" s="7"/>
      <c r="I224" s="8"/>
      <c r="J224" s="1"/>
      <c r="K224" s="8"/>
      <c r="N224" s="3"/>
      <c r="O224" s="18"/>
      <c r="P224" s="8"/>
      <c r="Q224" s="63"/>
    </row>
    <row r="225" spans="1:17" ht="24.75" customHeight="1" x14ac:dyDescent="0.2">
      <c r="A225" s="10" t="s">
        <v>3</v>
      </c>
      <c r="B225" s="11" t="s">
        <v>4</v>
      </c>
      <c r="C225" s="12" t="s">
        <v>5</v>
      </c>
      <c r="D225" s="13" t="s">
        <v>6</v>
      </c>
      <c r="E225" s="12" t="s">
        <v>76</v>
      </c>
      <c r="F225" s="2" t="s">
        <v>7</v>
      </c>
      <c r="G225" s="14" t="s">
        <v>3</v>
      </c>
      <c r="H225" s="11" t="s">
        <v>4</v>
      </c>
      <c r="I225" s="15" t="s">
        <v>5</v>
      </c>
      <c r="J225" s="2" t="s">
        <v>6</v>
      </c>
      <c r="K225" s="15" t="s">
        <v>76</v>
      </c>
      <c r="N225" s="3"/>
      <c r="O225" s="18"/>
      <c r="P225" s="8"/>
    </row>
    <row r="226" spans="1:17" ht="24.75" customHeight="1" x14ac:dyDescent="0.2">
      <c r="A226" s="16">
        <v>702</v>
      </c>
      <c r="B226" s="17" t="s">
        <v>22</v>
      </c>
      <c r="C226" s="12">
        <v>1106.5999999999999</v>
      </c>
      <c r="D226" s="13" t="s">
        <v>8</v>
      </c>
      <c r="E226" s="15">
        <v>-2.7</v>
      </c>
      <c r="F226" s="2"/>
      <c r="G226" s="14">
        <v>238</v>
      </c>
      <c r="H226" s="17" t="s">
        <v>71</v>
      </c>
      <c r="I226" s="15">
        <v>1410.3</v>
      </c>
      <c r="J226" s="2" t="s">
        <v>9</v>
      </c>
      <c r="K226" s="15">
        <v>4</v>
      </c>
      <c r="N226" s="3"/>
      <c r="O226" s="18"/>
      <c r="P226" s="8"/>
    </row>
    <row r="227" spans="1:17" ht="24.75" customHeight="1" x14ac:dyDescent="0.2">
      <c r="A227" s="16">
        <v>167</v>
      </c>
      <c r="B227" s="17" t="s">
        <v>24</v>
      </c>
      <c r="C227" s="12">
        <v>1438</v>
      </c>
      <c r="D227" s="13" t="s">
        <v>9</v>
      </c>
      <c r="E227" s="15">
        <v>8</v>
      </c>
      <c r="F227" s="2"/>
      <c r="G227" s="14">
        <v>324</v>
      </c>
      <c r="H227" s="17" t="s">
        <v>73</v>
      </c>
      <c r="I227" s="15">
        <v>1332</v>
      </c>
      <c r="J227" s="2" t="s">
        <v>8</v>
      </c>
      <c r="K227" s="15">
        <v>-5.3</v>
      </c>
      <c r="N227" s="3"/>
      <c r="O227" s="18"/>
      <c r="P227" s="8"/>
      <c r="Q227" s="63"/>
    </row>
    <row r="228" spans="1:17" ht="24.75" customHeight="1" x14ac:dyDescent="0.2">
      <c r="A228" s="16">
        <v>340</v>
      </c>
      <c r="B228" s="17" t="s">
        <v>26</v>
      </c>
      <c r="C228" s="12">
        <v>1339.8</v>
      </c>
      <c r="D228" s="13" t="s">
        <v>9</v>
      </c>
      <c r="E228" s="15">
        <v>9</v>
      </c>
      <c r="F228" s="2"/>
      <c r="G228" s="14">
        <v>138</v>
      </c>
      <c r="H228" s="17" t="s">
        <v>75</v>
      </c>
      <c r="I228" s="15">
        <v>1263.9000000000001</v>
      </c>
      <c r="J228" s="2" t="s">
        <v>8</v>
      </c>
      <c r="K228" s="15">
        <v>-6</v>
      </c>
      <c r="N228" s="3"/>
      <c r="O228" s="18"/>
      <c r="P228" s="8"/>
      <c r="Q228" s="63"/>
    </row>
    <row r="229" spans="1:17" ht="24.75" customHeight="1" x14ac:dyDescent="0.2">
      <c r="A229" s="22"/>
      <c r="B229" s="23"/>
      <c r="C229" s="24"/>
      <c r="D229" s="25"/>
      <c r="E229" s="24"/>
      <c r="F229" s="25"/>
      <c r="G229" s="26"/>
      <c r="H229" s="23"/>
      <c r="I229" s="24"/>
      <c r="J229" s="25"/>
      <c r="K229" s="24"/>
      <c r="N229" s="3"/>
      <c r="O229" s="18"/>
      <c r="P229" s="8"/>
    </row>
    <row r="230" spans="1:17" ht="24.75" customHeight="1" x14ac:dyDescent="0.2">
      <c r="A230" s="3" t="s">
        <v>15</v>
      </c>
      <c r="B230" s="4">
        <v>7</v>
      </c>
      <c r="D230" s="5"/>
      <c r="E230" s="5" t="s">
        <v>52</v>
      </c>
      <c r="F230" s="1"/>
      <c r="G230" s="6" t="s">
        <v>29</v>
      </c>
      <c r="H230" s="7"/>
      <c r="I230" s="8"/>
      <c r="J230" s="1"/>
      <c r="K230" s="8"/>
      <c r="N230" s="3"/>
      <c r="O230" s="18"/>
      <c r="P230" s="8"/>
    </row>
    <row r="231" spans="1:17" ht="24.75" customHeight="1" x14ac:dyDescent="0.2">
      <c r="A231" s="10" t="s">
        <v>3</v>
      </c>
      <c r="B231" s="11" t="s">
        <v>4</v>
      </c>
      <c r="C231" s="12" t="s">
        <v>5</v>
      </c>
      <c r="D231" s="13" t="s">
        <v>6</v>
      </c>
      <c r="E231" s="12" t="s">
        <v>76</v>
      </c>
      <c r="F231" s="2" t="s">
        <v>7</v>
      </c>
      <c r="G231" s="14" t="s">
        <v>3</v>
      </c>
      <c r="H231" s="11" t="s">
        <v>4</v>
      </c>
      <c r="I231" s="15" t="s">
        <v>5</v>
      </c>
      <c r="J231" s="2" t="s">
        <v>6</v>
      </c>
      <c r="K231" s="15" t="s">
        <v>76</v>
      </c>
      <c r="N231" s="3"/>
      <c r="O231" s="18"/>
      <c r="P231" s="8"/>
      <c r="Q231" s="63"/>
    </row>
    <row r="232" spans="1:17" ht="24.75" customHeight="1" x14ac:dyDescent="0.2">
      <c r="A232" s="16">
        <v>726</v>
      </c>
      <c r="B232" s="17" t="s">
        <v>54</v>
      </c>
      <c r="C232" s="12">
        <v>1100</v>
      </c>
      <c r="D232" s="13" t="s">
        <v>9</v>
      </c>
      <c r="E232" s="15">
        <v>14</v>
      </c>
      <c r="F232" s="2"/>
      <c r="G232" s="14">
        <v>696</v>
      </c>
      <c r="H232" s="17" t="s">
        <v>31</v>
      </c>
      <c r="I232" s="15">
        <v>1300</v>
      </c>
      <c r="J232" s="2" t="s">
        <v>8</v>
      </c>
      <c r="K232" s="15">
        <v>-9.3000000000000007</v>
      </c>
      <c r="N232" s="3"/>
      <c r="O232" s="18"/>
      <c r="P232" s="8"/>
      <c r="Q232" s="63"/>
    </row>
    <row r="233" spans="1:17" ht="24.75" customHeight="1" x14ac:dyDescent="0.2">
      <c r="A233" s="16">
        <v>724</v>
      </c>
      <c r="B233" s="17" t="s">
        <v>56</v>
      </c>
      <c r="C233" s="12">
        <v>1100</v>
      </c>
      <c r="D233" s="13" t="s">
        <v>8</v>
      </c>
      <c r="E233" s="15">
        <v>-5.3</v>
      </c>
      <c r="F233" s="2"/>
      <c r="G233" s="14">
        <v>698</v>
      </c>
      <c r="H233" s="17" t="s">
        <v>33</v>
      </c>
      <c r="I233" s="15">
        <v>1200</v>
      </c>
      <c r="J233" s="2" t="s">
        <v>9</v>
      </c>
      <c r="K233" s="15">
        <v>8</v>
      </c>
      <c r="N233" s="19"/>
      <c r="O233" s="18"/>
      <c r="P233" s="20"/>
    </row>
    <row r="234" spans="1:17" ht="24.75" customHeight="1" x14ac:dyDescent="0.2">
      <c r="A234" s="16">
        <v>701</v>
      </c>
      <c r="B234" s="17" t="s">
        <v>58</v>
      </c>
      <c r="C234" s="12">
        <v>1200</v>
      </c>
      <c r="D234" s="13" t="s">
        <v>9</v>
      </c>
      <c r="E234" s="15">
        <v>10</v>
      </c>
      <c r="F234" s="2"/>
      <c r="G234" s="14">
        <v>732</v>
      </c>
      <c r="H234" s="17" t="s">
        <v>35</v>
      </c>
      <c r="I234" s="15">
        <v>1240.5999999999999</v>
      </c>
      <c r="J234" s="2" t="s">
        <v>8</v>
      </c>
      <c r="K234" s="15">
        <v>-6.7</v>
      </c>
      <c r="N234" s="19"/>
      <c r="O234" s="18"/>
      <c r="P234" s="20"/>
    </row>
    <row r="235" spans="1:17" ht="24.75" customHeight="1" x14ac:dyDescent="0.2">
      <c r="A235" s="22"/>
      <c r="B235" s="23"/>
      <c r="C235" s="24"/>
      <c r="D235" s="25"/>
      <c r="E235" s="24"/>
      <c r="F235" s="25"/>
      <c r="G235" s="26"/>
      <c r="H235" s="23"/>
      <c r="I235" s="24"/>
      <c r="J235" s="25"/>
      <c r="K235" s="24"/>
      <c r="N235" s="3"/>
      <c r="O235" s="18"/>
      <c r="P235" s="8"/>
      <c r="Q235" s="63"/>
    </row>
    <row r="236" spans="1:17" ht="24.75" customHeight="1" x14ac:dyDescent="0.2">
      <c r="A236" s="3" t="s">
        <v>15</v>
      </c>
      <c r="B236" s="4">
        <v>8</v>
      </c>
      <c r="D236" s="5"/>
      <c r="E236" s="5" t="s">
        <v>45</v>
      </c>
      <c r="F236" s="1"/>
      <c r="G236" s="6" t="s">
        <v>68</v>
      </c>
      <c r="H236" s="7"/>
      <c r="I236" s="8"/>
      <c r="J236" s="1"/>
      <c r="K236" s="8"/>
      <c r="N236" s="19"/>
      <c r="O236" s="18"/>
      <c r="P236" s="20"/>
      <c r="Q236" s="63"/>
    </row>
    <row r="237" spans="1:17" ht="24.75" customHeight="1" x14ac:dyDescent="0.2">
      <c r="A237" s="10" t="s">
        <v>3</v>
      </c>
      <c r="B237" s="11" t="s">
        <v>4</v>
      </c>
      <c r="C237" s="12" t="s">
        <v>5</v>
      </c>
      <c r="D237" s="13" t="s">
        <v>6</v>
      </c>
      <c r="E237" s="12" t="s">
        <v>76</v>
      </c>
      <c r="F237" s="2" t="s">
        <v>7</v>
      </c>
      <c r="G237" s="14" t="s">
        <v>3</v>
      </c>
      <c r="H237" s="11" t="s">
        <v>4</v>
      </c>
      <c r="I237" s="15" t="s">
        <v>5</v>
      </c>
      <c r="J237" s="2" t="s">
        <v>6</v>
      </c>
      <c r="K237" s="15" t="s">
        <v>76</v>
      </c>
      <c r="N237" s="19"/>
      <c r="O237" s="18"/>
      <c r="P237" s="20"/>
    </row>
    <row r="238" spans="1:17" ht="24.75" customHeight="1" x14ac:dyDescent="0.2">
      <c r="A238" s="16">
        <v>697</v>
      </c>
      <c r="B238" s="17" t="s">
        <v>47</v>
      </c>
      <c r="C238" s="12">
        <v>1131</v>
      </c>
      <c r="D238" s="13" t="s">
        <v>8</v>
      </c>
      <c r="E238" s="15">
        <v>-6</v>
      </c>
      <c r="F238" s="2"/>
      <c r="G238" s="14">
        <v>592</v>
      </c>
      <c r="H238" s="17" t="s">
        <v>70</v>
      </c>
      <c r="I238" s="15">
        <v>1226.3</v>
      </c>
      <c r="J238" s="2" t="s">
        <v>9</v>
      </c>
      <c r="K238" s="15">
        <v>9</v>
      </c>
      <c r="N238" s="19"/>
      <c r="O238" s="18"/>
      <c r="P238" s="20"/>
    </row>
    <row r="239" spans="1:17" ht="24.75" customHeight="1" x14ac:dyDescent="0.2">
      <c r="A239" s="16">
        <v>618</v>
      </c>
      <c r="B239" s="17" t="s">
        <v>49</v>
      </c>
      <c r="C239" s="12">
        <v>1241.7</v>
      </c>
      <c r="D239" s="13" t="s">
        <v>9</v>
      </c>
      <c r="E239" s="15">
        <v>8</v>
      </c>
      <c r="F239" s="2"/>
      <c r="G239" s="14">
        <v>670</v>
      </c>
      <c r="H239" s="17" t="s">
        <v>72</v>
      </c>
      <c r="I239" s="15">
        <v>1100.3</v>
      </c>
      <c r="J239" s="2" t="s">
        <v>8</v>
      </c>
      <c r="K239" s="15">
        <v>-5.3</v>
      </c>
      <c r="N239" s="3"/>
      <c r="O239" s="18"/>
      <c r="P239" s="8"/>
      <c r="Q239" s="63"/>
    </row>
    <row r="240" spans="1:17" ht="24.75" customHeight="1" x14ac:dyDescent="0.2">
      <c r="A240" s="16">
        <v>731</v>
      </c>
      <c r="B240" s="17" t="s">
        <v>51</v>
      </c>
      <c r="C240" s="12">
        <v>1100</v>
      </c>
      <c r="D240" s="13" t="s">
        <v>9</v>
      </c>
      <c r="E240" s="15">
        <v>10</v>
      </c>
      <c r="F240" s="2"/>
      <c r="G240" s="14">
        <v>720</v>
      </c>
      <c r="H240" s="17" t="s">
        <v>74</v>
      </c>
      <c r="I240" s="15">
        <v>1086</v>
      </c>
      <c r="J240" s="2" t="s">
        <v>8</v>
      </c>
      <c r="K240" s="15">
        <v>-6.7</v>
      </c>
      <c r="N240" s="3"/>
      <c r="O240" s="18"/>
      <c r="P240" s="8"/>
      <c r="Q240" s="63"/>
    </row>
    <row r="241" spans="14:16" ht="24.75" customHeight="1" x14ac:dyDescent="0.2">
      <c r="N241" s="19"/>
      <c r="O241" s="18"/>
      <c r="P241" s="20"/>
    </row>
    <row r="242" spans="14:16" ht="24.75" customHeight="1" x14ac:dyDescent="0.2">
      <c r="N242" s="19"/>
      <c r="O242" s="18"/>
      <c r="P242" s="20"/>
    </row>
    <row r="243" spans="14:16" ht="24.75" customHeight="1" x14ac:dyDescent="0.2">
      <c r="N243" s="6"/>
      <c r="O243" s="7"/>
      <c r="P243" s="8"/>
    </row>
    <row r="244" spans="14:16" ht="24.75" customHeight="1" x14ac:dyDescent="0.2">
      <c r="N244" s="6"/>
      <c r="O244" s="7"/>
      <c r="P244" s="8"/>
    </row>
    <row r="245" spans="14:16" ht="24.75" customHeight="1" x14ac:dyDescent="0.2">
      <c r="N245" s="6"/>
      <c r="O245" s="7"/>
      <c r="P245" s="8"/>
    </row>
    <row r="246" spans="14:16" ht="24.75" customHeight="1" x14ac:dyDescent="0.2">
      <c r="N246" s="6"/>
      <c r="O246" s="7"/>
      <c r="P246" s="8"/>
    </row>
    <row r="247" spans="14:16" ht="24.75" customHeight="1" x14ac:dyDescent="0.2">
      <c r="N247" s="6"/>
      <c r="O247" s="7"/>
      <c r="P247" s="8"/>
    </row>
    <row r="248" spans="14:16" ht="24.75" customHeight="1" x14ac:dyDescent="0.2">
      <c r="N248" s="6"/>
      <c r="O248" s="7"/>
      <c r="P248" s="8"/>
    </row>
    <row r="249" spans="14:16" ht="24.75" customHeight="1" x14ac:dyDescent="0.2">
      <c r="N249" s="6"/>
      <c r="O249" s="7"/>
      <c r="P249" s="8"/>
    </row>
    <row r="250" spans="14:16" ht="24.75" customHeight="1" x14ac:dyDescent="0.2">
      <c r="N250" s="6"/>
      <c r="O250" s="7"/>
      <c r="P250" s="8"/>
    </row>
    <row r="251" spans="14:16" ht="24.75" customHeight="1" x14ac:dyDescent="0.2">
      <c r="N251" s="6"/>
      <c r="O251" s="7"/>
      <c r="P251" s="8"/>
    </row>
    <row r="252" spans="14:16" ht="24.75" customHeight="1" x14ac:dyDescent="0.2">
      <c r="N252" s="6"/>
      <c r="O252" s="7"/>
      <c r="P252" s="8"/>
    </row>
    <row r="253" spans="14:16" ht="24.75" customHeight="1" x14ac:dyDescent="0.2">
      <c r="N253" s="6"/>
      <c r="O253" s="7"/>
      <c r="P253" s="8"/>
    </row>
    <row r="254" spans="14:16" ht="24.75" customHeight="1" x14ac:dyDescent="0.2">
      <c r="N254" s="6"/>
      <c r="O254" s="7"/>
      <c r="P254" s="8"/>
    </row>
    <row r="255" spans="14:16" ht="24.75" customHeight="1" x14ac:dyDescent="0.2">
      <c r="N255" s="6"/>
      <c r="O255" s="7"/>
      <c r="P255" s="8"/>
    </row>
    <row r="256" spans="14:16" ht="24.75" customHeight="1" x14ac:dyDescent="0.2">
      <c r="N256" s="6"/>
      <c r="O256" s="7"/>
      <c r="P256" s="8"/>
    </row>
    <row r="257" spans="14:16" ht="24.75" customHeight="1" x14ac:dyDescent="0.2">
      <c r="N257" s="6"/>
      <c r="O257" s="7"/>
      <c r="P257" s="8"/>
    </row>
    <row r="258" spans="14:16" ht="24.75" customHeight="1" x14ac:dyDescent="0.2">
      <c r="N258" s="6"/>
      <c r="O258" s="7"/>
      <c r="P258" s="8"/>
    </row>
    <row r="259" spans="14:16" ht="24.75" customHeight="1" x14ac:dyDescent="0.2">
      <c r="N259" s="6"/>
      <c r="O259" s="7"/>
      <c r="P259" s="8"/>
    </row>
    <row r="260" spans="14:16" ht="24.75" customHeight="1" x14ac:dyDescent="0.2">
      <c r="N260" s="6"/>
      <c r="O260" s="7"/>
      <c r="P260" s="8"/>
    </row>
    <row r="261" spans="14:16" ht="24.75" customHeight="1" x14ac:dyDescent="0.2">
      <c r="N261" s="6"/>
      <c r="O261" s="7"/>
      <c r="P261" s="8"/>
    </row>
    <row r="262" spans="14:16" ht="24.75" customHeight="1" x14ac:dyDescent="0.2">
      <c r="N262" s="6"/>
      <c r="O262" s="7"/>
      <c r="P262" s="8"/>
    </row>
    <row r="263" spans="14:16" ht="24.75" customHeight="1" x14ac:dyDescent="0.2">
      <c r="N263" s="6"/>
      <c r="O263" s="7"/>
      <c r="P263" s="8"/>
    </row>
    <row r="264" spans="14:16" ht="24.75" customHeight="1" x14ac:dyDescent="0.2">
      <c r="N264" s="6"/>
      <c r="O264" s="7"/>
      <c r="P264" s="8"/>
    </row>
    <row r="265" spans="14:16" ht="24.75" customHeight="1" x14ac:dyDescent="0.2">
      <c r="N265" s="6"/>
      <c r="O265" s="7"/>
      <c r="P265" s="8"/>
    </row>
    <row r="266" spans="14:16" ht="24.75" customHeight="1" x14ac:dyDescent="0.2">
      <c r="N266" s="6"/>
      <c r="O266" s="7"/>
      <c r="P266" s="8"/>
    </row>
    <row r="267" spans="14:16" ht="24.75" customHeight="1" x14ac:dyDescent="0.2">
      <c r="N267" s="6"/>
      <c r="O267" s="7"/>
      <c r="P267" s="8"/>
    </row>
    <row r="268" spans="14:16" ht="24.75" customHeight="1" x14ac:dyDescent="0.2">
      <c r="N268" s="6"/>
      <c r="O268" s="7"/>
      <c r="P268" s="8"/>
    </row>
    <row r="269" spans="14:16" ht="24.75" customHeight="1" x14ac:dyDescent="0.2">
      <c r="N269" s="6"/>
      <c r="O269" s="7"/>
      <c r="P269" s="8"/>
    </row>
    <row r="270" spans="14:16" ht="24.75" customHeight="1" x14ac:dyDescent="0.2">
      <c r="N270" s="6"/>
      <c r="O270" s="7"/>
      <c r="P270" s="8"/>
    </row>
    <row r="271" spans="14:16" ht="24.75" customHeight="1" x14ac:dyDescent="0.2">
      <c r="N271" s="6"/>
      <c r="O271" s="7"/>
      <c r="P271" s="8"/>
    </row>
    <row r="272" spans="14:16" ht="24.75" customHeight="1" x14ac:dyDescent="0.2">
      <c r="N272" s="6"/>
      <c r="O272" s="7"/>
      <c r="P272" s="8"/>
    </row>
    <row r="273" spans="14:16" ht="24.75" customHeight="1" x14ac:dyDescent="0.2">
      <c r="N273" s="6"/>
      <c r="O273" s="7"/>
      <c r="P273" s="8"/>
    </row>
    <row r="274" spans="14:16" ht="24.75" customHeight="1" x14ac:dyDescent="0.2">
      <c r="N274" s="6"/>
      <c r="O274" s="7"/>
      <c r="P274" s="8"/>
    </row>
    <row r="275" spans="14:16" ht="24.75" customHeight="1" x14ac:dyDescent="0.2">
      <c r="N275" s="6"/>
      <c r="O275" s="7"/>
      <c r="P275" s="8"/>
    </row>
    <row r="276" spans="14:16" ht="24.75" customHeight="1" x14ac:dyDescent="0.2">
      <c r="N276" s="6"/>
      <c r="O276" s="7"/>
      <c r="P276" s="8"/>
    </row>
    <row r="277" spans="14:16" ht="24.75" customHeight="1" x14ac:dyDescent="0.2">
      <c r="N277" s="6"/>
      <c r="O277" s="7"/>
      <c r="P277" s="8"/>
    </row>
    <row r="278" spans="14:16" ht="24.75" customHeight="1" x14ac:dyDescent="0.2">
      <c r="N278" s="6"/>
      <c r="O278" s="7"/>
      <c r="P278" s="8"/>
    </row>
    <row r="279" spans="14:16" ht="24.75" customHeight="1" x14ac:dyDescent="0.2">
      <c r="N279" s="6"/>
      <c r="O279" s="7"/>
      <c r="P279" s="8"/>
    </row>
    <row r="280" spans="14:16" ht="24.75" customHeight="1" x14ac:dyDescent="0.2">
      <c r="N280" s="3"/>
      <c r="O280" s="4"/>
      <c r="P280" s="5"/>
    </row>
    <row r="281" spans="14:16" ht="24.75" customHeight="1" x14ac:dyDescent="0.2">
      <c r="N281" s="3"/>
      <c r="O281" s="4"/>
      <c r="P281" s="5"/>
    </row>
    <row r="282" spans="14:16" ht="24.75" customHeight="1" x14ac:dyDescent="0.2">
      <c r="N282" s="3"/>
      <c r="O282" s="4"/>
      <c r="P282" s="5"/>
    </row>
    <row r="283" spans="14:16" ht="24.75" customHeight="1" x14ac:dyDescent="0.2">
      <c r="N283" s="3"/>
      <c r="O283" s="4"/>
      <c r="P283" s="5"/>
    </row>
    <row r="284" spans="14:16" ht="24.75" customHeight="1" x14ac:dyDescent="0.2">
      <c r="N284" s="3"/>
      <c r="O284" s="4"/>
      <c r="P284" s="5"/>
    </row>
    <row r="285" spans="14:16" ht="24.75" customHeight="1" x14ac:dyDescent="0.2">
      <c r="N285" s="3"/>
      <c r="O285" s="4"/>
      <c r="P285" s="5"/>
    </row>
    <row r="286" spans="14:16" ht="24.75" customHeight="1" x14ac:dyDescent="0.2">
      <c r="N286" s="3"/>
      <c r="O286" s="4"/>
      <c r="P286" s="5"/>
    </row>
    <row r="287" spans="14:16" ht="24.75" customHeight="1" x14ac:dyDescent="0.2">
      <c r="N287" s="3"/>
      <c r="O287" s="4"/>
      <c r="P287" s="5"/>
    </row>
    <row r="288" spans="14:16" ht="24.75" customHeight="1" x14ac:dyDescent="0.2">
      <c r="N288" s="3"/>
      <c r="O288" s="4"/>
      <c r="P288" s="5"/>
    </row>
    <row r="289" spans="14:16" ht="24.75" customHeight="1" x14ac:dyDescent="0.2">
      <c r="N289" s="3"/>
      <c r="O289" s="4"/>
      <c r="P289" s="5"/>
    </row>
    <row r="290" spans="14:16" ht="24.75" customHeight="1" x14ac:dyDescent="0.2">
      <c r="N290" s="3"/>
      <c r="O290" s="4"/>
      <c r="P290" s="5"/>
    </row>
    <row r="291" spans="14:16" ht="24.75" customHeight="1" x14ac:dyDescent="0.2">
      <c r="N291" s="3"/>
      <c r="O291" s="4"/>
      <c r="P291" s="5"/>
    </row>
    <row r="292" spans="14:16" ht="24.75" customHeight="1" x14ac:dyDescent="0.2">
      <c r="N292" s="3"/>
      <c r="O292" s="4"/>
      <c r="P292" s="5"/>
    </row>
    <row r="293" spans="14:16" ht="24.75" customHeight="1" x14ac:dyDescent="0.2">
      <c r="N293" s="3"/>
      <c r="O293" s="4"/>
      <c r="P293" s="5"/>
    </row>
    <row r="294" spans="14:16" ht="24.75" customHeight="1" x14ac:dyDescent="0.2">
      <c r="N294" s="3"/>
      <c r="O294" s="4"/>
      <c r="P294" s="5"/>
    </row>
    <row r="295" spans="14:16" ht="24.75" customHeight="1" x14ac:dyDescent="0.2">
      <c r="N295" s="3"/>
      <c r="O295" s="4"/>
      <c r="P295" s="5"/>
    </row>
    <row r="296" spans="14:16" ht="24.75" customHeight="1" x14ac:dyDescent="0.2">
      <c r="N296" s="3"/>
      <c r="O296" s="4"/>
      <c r="P296" s="5"/>
    </row>
    <row r="297" spans="14:16" ht="24.75" customHeight="1" x14ac:dyDescent="0.2">
      <c r="N297" s="3"/>
      <c r="O297" s="4"/>
      <c r="P297" s="5"/>
    </row>
    <row r="298" spans="14:16" ht="24.75" customHeight="1" x14ac:dyDescent="0.2">
      <c r="N298" s="3"/>
      <c r="O298" s="4"/>
      <c r="P298" s="5"/>
    </row>
    <row r="299" spans="14:16" ht="24.75" customHeight="1" x14ac:dyDescent="0.2">
      <c r="N299" s="3"/>
      <c r="O299" s="4"/>
      <c r="P299" s="5"/>
    </row>
    <row r="300" spans="14:16" ht="24.75" customHeight="1" x14ac:dyDescent="0.2">
      <c r="N300" s="3"/>
      <c r="O300" s="4"/>
      <c r="P300" s="5"/>
    </row>
    <row r="301" spans="14:16" ht="24.75" customHeight="1" x14ac:dyDescent="0.2">
      <c r="N301" s="3"/>
      <c r="O301" s="4"/>
      <c r="P301" s="5"/>
    </row>
    <row r="302" spans="14:16" ht="24.75" customHeight="1" x14ac:dyDescent="0.2">
      <c r="N302" s="3"/>
      <c r="O302" s="4"/>
    </row>
    <row r="303" spans="14:16" ht="24.75" customHeight="1" x14ac:dyDescent="0.2">
      <c r="N303" s="3"/>
      <c r="O303" s="4"/>
    </row>
    <row r="304" spans="14:16" ht="24.75" customHeight="1" x14ac:dyDescent="0.2">
      <c r="N304" s="3"/>
      <c r="O304" s="4"/>
    </row>
    <row r="305" spans="14:16" ht="24.75" customHeight="1" x14ac:dyDescent="0.2">
      <c r="N305" s="3"/>
      <c r="O305" s="4"/>
    </row>
    <row r="306" spans="14:16" ht="24.75" customHeight="1" x14ac:dyDescent="0.2">
      <c r="N306" s="3"/>
      <c r="O306" s="4"/>
    </row>
    <row r="307" spans="14:16" ht="24.75" customHeight="1" x14ac:dyDescent="0.2">
      <c r="N307" s="3"/>
      <c r="O307" s="4"/>
    </row>
    <row r="308" spans="14:16" ht="24.75" customHeight="1" x14ac:dyDescent="0.2">
      <c r="N308" s="3"/>
      <c r="O308" s="4"/>
    </row>
    <row r="309" spans="14:16" ht="24.75" customHeight="1" x14ac:dyDescent="0.2">
      <c r="N309" s="3"/>
      <c r="O309" s="4"/>
    </row>
    <row r="310" spans="14:16" ht="24.75" customHeight="1" x14ac:dyDescent="0.2">
      <c r="N310" s="3"/>
      <c r="O310" s="4"/>
    </row>
    <row r="311" spans="14:16" ht="24.75" customHeight="1" x14ac:dyDescent="0.2">
      <c r="N311" s="3"/>
      <c r="O311" s="4"/>
    </row>
    <row r="312" spans="14:16" ht="24.75" customHeight="1" x14ac:dyDescent="0.2">
      <c r="N312" s="3"/>
      <c r="O312" s="4"/>
    </row>
    <row r="313" spans="14:16" ht="24.75" customHeight="1" x14ac:dyDescent="0.2">
      <c r="N313" s="3"/>
      <c r="O313" s="4"/>
    </row>
    <row r="314" spans="14:16" ht="24.75" customHeight="1" x14ac:dyDescent="0.2">
      <c r="N314" s="3"/>
      <c r="O314" s="4"/>
    </row>
    <row r="315" spans="14:16" ht="24.75" customHeight="1" x14ac:dyDescent="0.2">
      <c r="N315" s="3"/>
      <c r="O315" s="4"/>
    </row>
    <row r="316" spans="14:16" ht="24.75" customHeight="1" x14ac:dyDescent="0.2">
      <c r="N316" s="3"/>
      <c r="O316" s="4"/>
    </row>
    <row r="317" spans="14:16" ht="24.75" customHeight="1" x14ac:dyDescent="0.2">
      <c r="N317" s="3"/>
      <c r="O317" s="4"/>
    </row>
    <row r="318" spans="14:16" ht="24.75" customHeight="1" x14ac:dyDescent="0.2">
      <c r="N318" s="3"/>
      <c r="O318" s="4"/>
    </row>
    <row r="319" spans="14:16" ht="24.75" customHeight="1" x14ac:dyDescent="0.2">
      <c r="N319" s="28"/>
      <c r="O319" s="29"/>
      <c r="P319" s="8"/>
    </row>
    <row r="320" spans="14:16" ht="24.75" customHeight="1" x14ac:dyDescent="0.2">
      <c r="N320" s="28"/>
      <c r="O320" s="29"/>
      <c r="P320" s="8"/>
    </row>
    <row r="321" spans="14:16" ht="24.75" customHeight="1" x14ac:dyDescent="0.2">
      <c r="N321" s="28"/>
      <c r="O321" s="29"/>
      <c r="P321" s="8"/>
    </row>
    <row r="322" spans="14:16" ht="24.75" customHeight="1" x14ac:dyDescent="0.2">
      <c r="N322" s="28"/>
      <c r="O322" s="29"/>
      <c r="P322" s="8"/>
    </row>
    <row r="323" spans="14:16" ht="24.75" customHeight="1" x14ac:dyDescent="0.2">
      <c r="N323" s="28"/>
      <c r="O323" s="29"/>
      <c r="P323" s="8"/>
    </row>
    <row r="324" spans="14:16" ht="24.75" customHeight="1" x14ac:dyDescent="0.2">
      <c r="N324" s="28"/>
      <c r="O324" s="29"/>
      <c r="P324" s="8"/>
    </row>
    <row r="325" spans="14:16" ht="24.75" customHeight="1" x14ac:dyDescent="0.2">
      <c r="N325" s="28"/>
      <c r="O325" s="29"/>
      <c r="P325" s="8"/>
    </row>
    <row r="326" spans="14:16" ht="24.75" customHeight="1" x14ac:dyDescent="0.2">
      <c r="N326" s="28"/>
      <c r="O326" s="29"/>
      <c r="P326" s="8"/>
    </row>
    <row r="327" spans="14:16" ht="24.75" customHeight="1" x14ac:dyDescent="0.2">
      <c r="N327" s="28"/>
      <c r="O327" s="29"/>
      <c r="P327" s="8"/>
    </row>
    <row r="328" spans="14:16" ht="24.75" customHeight="1" x14ac:dyDescent="0.2">
      <c r="N328" s="28"/>
      <c r="O328" s="29"/>
      <c r="P328" s="8"/>
    </row>
    <row r="329" spans="14:16" ht="24.75" customHeight="1" x14ac:dyDescent="0.2">
      <c r="N329" s="28"/>
      <c r="O329" s="29"/>
      <c r="P329" s="8"/>
    </row>
    <row r="330" spans="14:16" ht="24.75" customHeight="1" x14ac:dyDescent="0.2">
      <c r="N330" s="28"/>
      <c r="O330" s="29"/>
      <c r="P330" s="8"/>
    </row>
    <row r="331" spans="14:16" ht="24.75" customHeight="1" x14ac:dyDescent="0.2">
      <c r="N331" s="28"/>
      <c r="O331" s="29"/>
      <c r="P331" s="8"/>
    </row>
    <row r="332" spans="14:16" ht="24.75" customHeight="1" x14ac:dyDescent="0.2">
      <c r="N332" s="28"/>
      <c r="O332" s="29"/>
      <c r="P332" s="8"/>
    </row>
    <row r="333" spans="14:16" ht="24.75" customHeight="1" x14ac:dyDescent="0.2">
      <c r="N333" s="28"/>
      <c r="O333" s="29"/>
      <c r="P333" s="8"/>
    </row>
    <row r="334" spans="14:16" ht="24.75" customHeight="1" x14ac:dyDescent="0.2">
      <c r="N334" s="28"/>
      <c r="O334" s="29"/>
      <c r="P334" s="8"/>
    </row>
    <row r="335" spans="14:16" ht="24.75" customHeight="1" x14ac:dyDescent="0.2">
      <c r="N335" s="28"/>
      <c r="O335" s="29"/>
      <c r="P335" s="8"/>
    </row>
    <row r="336" spans="14:16" ht="24.75" customHeight="1" x14ac:dyDescent="0.2">
      <c r="N336" s="28"/>
      <c r="O336" s="29"/>
      <c r="P336" s="8"/>
    </row>
    <row r="337" spans="14:16" ht="24.75" customHeight="1" x14ac:dyDescent="0.2">
      <c r="N337" s="28"/>
      <c r="O337" s="29"/>
      <c r="P337" s="8"/>
    </row>
    <row r="338" spans="14:16" ht="24.75" customHeight="1" x14ac:dyDescent="0.2">
      <c r="N338" s="28"/>
      <c r="O338" s="29"/>
      <c r="P338" s="8"/>
    </row>
    <row r="339" spans="14:16" ht="24.75" customHeight="1" x14ac:dyDescent="0.2">
      <c r="N339" s="28"/>
      <c r="O339" s="29"/>
      <c r="P339" s="8"/>
    </row>
    <row r="340" spans="14:16" ht="24.75" customHeight="1" x14ac:dyDescent="0.2">
      <c r="N340" s="28"/>
      <c r="O340" s="29"/>
      <c r="P340" s="8"/>
    </row>
    <row r="341" spans="14:16" ht="24.75" customHeight="1" x14ac:dyDescent="0.2">
      <c r="N341" s="28"/>
      <c r="O341" s="29"/>
      <c r="P341" s="8"/>
    </row>
    <row r="342" spans="14:16" ht="24.75" customHeight="1" x14ac:dyDescent="0.2">
      <c r="N342" s="28"/>
      <c r="O342" s="29"/>
      <c r="P342" s="8"/>
    </row>
    <row r="343" spans="14:16" ht="24.75" customHeight="1" x14ac:dyDescent="0.2">
      <c r="N343" s="28"/>
      <c r="O343" s="29"/>
      <c r="P343" s="8"/>
    </row>
    <row r="344" spans="14:16" ht="24.75" customHeight="1" x14ac:dyDescent="0.2">
      <c r="N344" s="28"/>
      <c r="O344" s="29"/>
      <c r="P344" s="8"/>
    </row>
    <row r="345" spans="14:16" ht="24.75" customHeight="1" x14ac:dyDescent="0.2">
      <c r="N345" s="28"/>
      <c r="O345" s="29"/>
      <c r="P345" s="8"/>
    </row>
    <row r="346" spans="14:16" ht="24.75" customHeight="1" x14ac:dyDescent="0.2">
      <c r="N346" s="28"/>
      <c r="O346" s="29"/>
      <c r="P346" s="8"/>
    </row>
    <row r="347" spans="14:16" ht="24.75" customHeight="1" x14ac:dyDescent="0.2">
      <c r="N347" s="28"/>
      <c r="O347" s="29"/>
      <c r="P347" s="8"/>
    </row>
    <row r="348" spans="14:16" ht="24.75" customHeight="1" x14ac:dyDescent="0.2">
      <c r="N348" s="28"/>
      <c r="O348" s="29"/>
      <c r="P348" s="8"/>
    </row>
    <row r="349" spans="14:16" ht="24.75" customHeight="1" x14ac:dyDescent="0.2">
      <c r="N349" s="28"/>
      <c r="O349" s="29"/>
      <c r="P349" s="8"/>
    </row>
    <row r="350" spans="14:16" ht="24.75" customHeight="1" x14ac:dyDescent="0.2">
      <c r="N350" s="28"/>
      <c r="O350" s="29"/>
      <c r="P350" s="8"/>
    </row>
    <row r="351" spans="14:16" ht="24.75" customHeight="1" x14ac:dyDescent="0.2">
      <c r="N351" s="28"/>
      <c r="O351" s="29"/>
      <c r="P351" s="8"/>
    </row>
    <row r="352" spans="14:16" ht="24.75" customHeight="1" x14ac:dyDescent="0.2">
      <c r="N352" s="28"/>
      <c r="O352" s="29"/>
      <c r="P352" s="8"/>
    </row>
    <row r="353" spans="14:16" ht="24.75" customHeight="1" x14ac:dyDescent="0.2">
      <c r="N353" s="28"/>
      <c r="O353" s="29"/>
      <c r="P353" s="8"/>
    </row>
    <row r="354" spans="14:16" ht="24.75" customHeight="1" x14ac:dyDescent="0.2">
      <c r="N354" s="28"/>
      <c r="O354" s="29"/>
      <c r="P354" s="8"/>
    </row>
    <row r="355" spans="14:16" ht="24.75" customHeight="1" x14ac:dyDescent="0.2">
      <c r="N355" s="28"/>
      <c r="O355" s="29"/>
      <c r="P355" s="8"/>
    </row>
    <row r="356" spans="14:16" ht="24.75" customHeight="1" x14ac:dyDescent="0.2">
      <c r="N356" s="28"/>
      <c r="O356" s="29"/>
      <c r="P356" s="8"/>
    </row>
    <row r="357" spans="14:16" ht="24.75" customHeight="1" x14ac:dyDescent="0.2">
      <c r="N357" s="28"/>
      <c r="O357" s="29"/>
      <c r="P357" s="8"/>
    </row>
    <row r="358" spans="14:16" ht="24.75" customHeight="1" x14ac:dyDescent="0.2">
      <c r="N358" s="19"/>
      <c r="O358" s="29"/>
      <c r="P358" s="20"/>
    </row>
    <row r="359" spans="14:16" ht="24.75" customHeight="1" x14ac:dyDescent="0.2">
      <c r="N359" s="19"/>
      <c r="O359" s="29"/>
      <c r="P359" s="20"/>
    </row>
    <row r="360" spans="14:16" ht="24.75" customHeight="1" x14ac:dyDescent="0.2">
      <c r="N360" s="19"/>
      <c r="O360" s="29"/>
      <c r="P360" s="20"/>
    </row>
    <row r="361" spans="14:16" ht="24.75" customHeight="1" x14ac:dyDescent="0.2">
      <c r="N361" s="19"/>
      <c r="O361" s="29"/>
      <c r="P361" s="20"/>
    </row>
    <row r="362" spans="14:16" ht="24.75" customHeight="1" x14ac:dyDescent="0.2">
      <c r="N362" s="19"/>
      <c r="O362" s="29"/>
      <c r="P362" s="20"/>
    </row>
    <row r="363" spans="14:16" ht="24.75" customHeight="1" x14ac:dyDescent="0.2">
      <c r="N363" s="19"/>
      <c r="O363" s="29"/>
      <c r="P363" s="20"/>
    </row>
    <row r="364" spans="14:16" ht="24.75" customHeight="1" x14ac:dyDescent="0.2">
      <c r="N364" s="19"/>
      <c r="O364" s="29"/>
      <c r="P364" s="20"/>
    </row>
    <row r="365" spans="14:16" ht="24.75" customHeight="1" x14ac:dyDescent="0.2">
      <c r="N365" s="19"/>
      <c r="O365" s="29"/>
      <c r="P365" s="20"/>
    </row>
    <row r="366" spans="14:16" ht="24.75" customHeight="1" x14ac:dyDescent="0.2">
      <c r="N366" s="19"/>
      <c r="O366" s="29"/>
      <c r="P366" s="20"/>
    </row>
    <row r="367" spans="14:16" ht="24.75" customHeight="1" x14ac:dyDescent="0.2">
      <c r="N367" s="19"/>
      <c r="O367" s="29"/>
      <c r="P367" s="20"/>
    </row>
    <row r="368" spans="14:16" ht="24.75" customHeight="1" x14ac:dyDescent="0.2">
      <c r="N368" s="19"/>
      <c r="O368" s="29"/>
      <c r="P368" s="20"/>
    </row>
    <row r="369" spans="14:16" ht="24.75" customHeight="1" x14ac:dyDescent="0.2">
      <c r="N369" s="19"/>
      <c r="O369" s="29"/>
      <c r="P369" s="20"/>
    </row>
    <row r="370" spans="14:16" ht="24.75" customHeight="1" x14ac:dyDescent="0.2">
      <c r="N370" s="19"/>
      <c r="O370" s="29"/>
      <c r="P370" s="20"/>
    </row>
    <row r="371" spans="14:16" ht="24.75" customHeight="1" x14ac:dyDescent="0.2">
      <c r="N371" s="19"/>
      <c r="O371" s="29"/>
      <c r="P371" s="20"/>
    </row>
    <row r="372" spans="14:16" ht="24.75" customHeight="1" x14ac:dyDescent="0.2">
      <c r="N372" s="19"/>
      <c r="O372" s="29"/>
      <c r="P372" s="20"/>
    </row>
    <row r="373" spans="14:16" ht="24.75" customHeight="1" x14ac:dyDescent="0.2">
      <c r="N373" s="19"/>
      <c r="O373" s="29"/>
      <c r="P373" s="20"/>
    </row>
    <row r="374" spans="14:16" ht="24.75" customHeight="1" x14ac:dyDescent="0.2">
      <c r="N374" s="19"/>
      <c r="O374" s="29"/>
      <c r="P374" s="20"/>
    </row>
    <row r="375" spans="14:16" ht="24.75" customHeight="1" x14ac:dyDescent="0.2">
      <c r="N375" s="19"/>
      <c r="O375" s="29"/>
      <c r="P375" s="20"/>
    </row>
    <row r="376" spans="14:16" ht="24.75" customHeight="1" x14ac:dyDescent="0.2">
      <c r="N376" s="19"/>
      <c r="O376" s="29"/>
      <c r="P376" s="20"/>
    </row>
    <row r="377" spans="14:16" ht="24.75" customHeight="1" x14ac:dyDescent="0.2">
      <c r="N377" s="19"/>
      <c r="O377" s="29"/>
      <c r="P377" s="20"/>
    </row>
    <row r="378" spans="14:16" ht="24.75" customHeight="1" x14ac:dyDescent="0.2">
      <c r="N378" s="19"/>
      <c r="O378" s="29"/>
      <c r="P378" s="20"/>
    </row>
    <row r="379" spans="14:16" ht="24.75" customHeight="1" x14ac:dyDescent="0.2">
      <c r="N379" s="19"/>
      <c r="O379" s="29"/>
      <c r="P379" s="20"/>
    </row>
    <row r="380" spans="14:16" ht="24.75" customHeight="1" x14ac:dyDescent="0.2">
      <c r="N380" s="19"/>
      <c r="O380" s="29"/>
      <c r="P380" s="20"/>
    </row>
    <row r="381" spans="14:16" ht="24.75" customHeight="1" x14ac:dyDescent="0.2">
      <c r="N381" s="19"/>
      <c r="O381" s="29"/>
      <c r="P381" s="20"/>
    </row>
    <row r="382" spans="14:16" ht="24.75" customHeight="1" x14ac:dyDescent="0.2">
      <c r="N382" s="19"/>
      <c r="O382" s="29"/>
      <c r="P382" s="20"/>
    </row>
    <row r="383" spans="14:16" ht="24.75" customHeight="1" x14ac:dyDescent="0.2">
      <c r="N383" s="19"/>
      <c r="O383" s="29"/>
      <c r="P383" s="20"/>
    </row>
    <row r="384" spans="14:16" ht="24.75" customHeight="1" x14ac:dyDescent="0.2">
      <c r="N384" s="19"/>
      <c r="O384" s="29"/>
      <c r="P384" s="20"/>
    </row>
    <row r="385" spans="14:16" ht="24.75" customHeight="1" x14ac:dyDescent="0.2">
      <c r="N385" s="19"/>
      <c r="O385" s="29"/>
      <c r="P385" s="20"/>
    </row>
    <row r="386" spans="14:16" ht="24.75" customHeight="1" x14ac:dyDescent="0.2">
      <c r="N386" s="19"/>
      <c r="O386" s="29"/>
      <c r="P386" s="20"/>
    </row>
    <row r="387" spans="14:16" ht="24.75" customHeight="1" x14ac:dyDescent="0.2">
      <c r="N387" s="19"/>
      <c r="O387" s="29"/>
      <c r="P387" s="20"/>
    </row>
    <row r="388" spans="14:16" ht="24.75" customHeight="1" x14ac:dyDescent="0.2">
      <c r="N388" s="19"/>
      <c r="O388" s="29"/>
      <c r="P388" s="20"/>
    </row>
    <row r="389" spans="14:16" ht="24.75" customHeight="1" x14ac:dyDescent="0.2">
      <c r="N389" s="19"/>
      <c r="O389" s="29"/>
      <c r="P389" s="20"/>
    </row>
    <row r="390" spans="14:16" ht="24.75" customHeight="1" x14ac:dyDescent="0.2">
      <c r="N390" s="19"/>
      <c r="O390" s="29"/>
      <c r="P390" s="20"/>
    </row>
    <row r="391" spans="14:16" ht="24.75" customHeight="1" x14ac:dyDescent="0.2">
      <c r="N391" s="19"/>
      <c r="O391" s="29"/>
      <c r="P391" s="20"/>
    </row>
    <row r="392" spans="14:16" ht="24.75" customHeight="1" x14ac:dyDescent="0.2">
      <c r="N392" s="19"/>
      <c r="O392" s="29"/>
      <c r="P392" s="20"/>
    </row>
    <row r="393" spans="14:16" ht="24.75" customHeight="1" x14ac:dyDescent="0.2">
      <c r="N393" s="19"/>
      <c r="O393" s="29"/>
      <c r="P393" s="20"/>
    </row>
    <row r="394" spans="14:16" ht="24.75" customHeight="1" x14ac:dyDescent="0.2">
      <c r="N394" s="19"/>
      <c r="O394" s="29"/>
      <c r="P394" s="20"/>
    </row>
    <row r="395" spans="14:16" ht="24.75" customHeight="1" x14ac:dyDescent="0.2">
      <c r="N395" s="19"/>
      <c r="O395" s="29"/>
      <c r="P395" s="20"/>
    </row>
    <row r="396" spans="14:16" ht="24.75" customHeight="1" x14ac:dyDescent="0.2">
      <c r="N396" s="19"/>
      <c r="O396" s="29"/>
      <c r="P396" s="20"/>
    </row>
    <row r="397" spans="14:16" ht="24.75" customHeight="1" x14ac:dyDescent="0.2">
      <c r="N397" s="19"/>
      <c r="O397" s="29"/>
      <c r="P397" s="20"/>
    </row>
    <row r="398" spans="14:16" ht="24.75" customHeight="1" x14ac:dyDescent="0.2">
      <c r="N398" s="6"/>
      <c r="O398" s="7"/>
      <c r="P398" s="8"/>
    </row>
    <row r="399" spans="14:16" ht="24.75" customHeight="1" x14ac:dyDescent="0.2">
      <c r="N399" s="6"/>
      <c r="O399" s="7"/>
      <c r="P399" s="8"/>
    </row>
    <row r="400" spans="14:16" ht="24.75" customHeight="1" x14ac:dyDescent="0.2">
      <c r="N400" s="6"/>
      <c r="O400" s="7"/>
      <c r="P400" s="8"/>
    </row>
    <row r="401" spans="14:16" ht="24.75" customHeight="1" x14ac:dyDescent="0.2">
      <c r="N401" s="3"/>
      <c r="O401" s="18"/>
      <c r="P401" s="8"/>
    </row>
    <row r="402" spans="14:16" ht="24.75" customHeight="1" x14ac:dyDescent="0.2">
      <c r="N402" s="3"/>
      <c r="O402" s="18"/>
      <c r="P402" s="8"/>
    </row>
    <row r="403" spans="14:16" ht="24.75" customHeight="1" x14ac:dyDescent="0.2">
      <c r="N403" s="3"/>
      <c r="O403" s="18"/>
      <c r="P403" s="8"/>
    </row>
    <row r="404" spans="14:16" ht="24.75" customHeight="1" x14ac:dyDescent="0.2">
      <c r="N404" s="3"/>
      <c r="O404" s="18"/>
      <c r="P404" s="8"/>
    </row>
    <row r="405" spans="14:16" ht="24.75" customHeight="1" x14ac:dyDescent="0.2">
      <c r="N405" s="3"/>
      <c r="O405" s="18"/>
      <c r="P405" s="8"/>
    </row>
    <row r="406" spans="14:16" ht="24.75" customHeight="1" x14ac:dyDescent="0.2">
      <c r="N406" s="3"/>
      <c r="O406" s="18"/>
      <c r="P406" s="8"/>
    </row>
    <row r="407" spans="14:16" ht="24.75" customHeight="1" x14ac:dyDescent="0.2">
      <c r="N407" s="3"/>
      <c r="O407" s="18"/>
      <c r="P407" s="8"/>
    </row>
    <row r="408" spans="14:16" ht="24.75" customHeight="1" x14ac:dyDescent="0.2">
      <c r="N408" s="3"/>
      <c r="O408" s="18"/>
      <c r="P408" s="8"/>
    </row>
    <row r="409" spans="14:16" ht="24.75" customHeight="1" x14ac:dyDescent="0.2">
      <c r="N409" s="3"/>
      <c r="O409" s="18"/>
      <c r="P409" s="8"/>
    </row>
    <row r="410" spans="14:16" ht="24.75" customHeight="1" x14ac:dyDescent="0.2">
      <c r="N410" s="3"/>
      <c r="O410" s="18"/>
      <c r="P410" s="8"/>
    </row>
    <row r="411" spans="14:16" ht="24.75" customHeight="1" x14ac:dyDescent="0.2">
      <c r="N411" s="3"/>
      <c r="O411" s="18"/>
      <c r="P411" s="8"/>
    </row>
    <row r="412" spans="14:16" ht="24.75" customHeight="1" x14ac:dyDescent="0.2">
      <c r="N412" s="3"/>
      <c r="O412" s="18"/>
      <c r="P412" s="8"/>
    </row>
    <row r="413" spans="14:16" ht="24.75" customHeight="1" x14ac:dyDescent="0.2">
      <c r="N413" s="3"/>
      <c r="O413" s="18"/>
      <c r="P413" s="8"/>
    </row>
    <row r="414" spans="14:16" ht="24.75" customHeight="1" x14ac:dyDescent="0.2">
      <c r="N414" s="3"/>
      <c r="O414" s="18"/>
      <c r="P414" s="8"/>
    </row>
    <row r="415" spans="14:16" ht="24.75" customHeight="1" x14ac:dyDescent="0.2">
      <c r="N415" s="3"/>
      <c r="O415" s="18"/>
      <c r="P415" s="8"/>
    </row>
    <row r="416" spans="14:16" ht="24.75" customHeight="1" x14ac:dyDescent="0.2">
      <c r="N416" s="3"/>
      <c r="O416" s="18"/>
      <c r="P416" s="8"/>
    </row>
    <row r="417" spans="14:16" ht="24.75" customHeight="1" x14ac:dyDescent="0.2">
      <c r="N417" s="3"/>
      <c r="O417" s="18"/>
      <c r="P417" s="8"/>
    </row>
    <row r="418" spans="14:16" ht="24.75" customHeight="1" x14ac:dyDescent="0.2">
      <c r="N418" s="3"/>
      <c r="O418" s="18"/>
      <c r="P418" s="8"/>
    </row>
    <row r="419" spans="14:16" ht="24.75" customHeight="1" x14ac:dyDescent="0.2">
      <c r="N419" s="3"/>
      <c r="O419" s="18"/>
      <c r="P419" s="8"/>
    </row>
    <row r="420" spans="14:16" ht="24.75" customHeight="1" x14ac:dyDescent="0.2">
      <c r="N420" s="3"/>
      <c r="O420" s="18"/>
      <c r="P420" s="8"/>
    </row>
    <row r="421" spans="14:16" ht="24.75" customHeight="1" x14ac:dyDescent="0.2">
      <c r="N421" s="3"/>
      <c r="O421" s="18"/>
      <c r="P421" s="8"/>
    </row>
    <row r="422" spans="14:16" ht="24.75" customHeight="1" x14ac:dyDescent="0.2">
      <c r="N422" s="3"/>
      <c r="O422" s="18"/>
      <c r="P422" s="8"/>
    </row>
    <row r="423" spans="14:16" ht="24.75" customHeight="1" x14ac:dyDescent="0.2">
      <c r="N423" s="3"/>
      <c r="O423" s="18"/>
      <c r="P423" s="8"/>
    </row>
    <row r="424" spans="14:16" ht="24.75" customHeight="1" x14ac:dyDescent="0.2">
      <c r="N424" s="3"/>
      <c r="O424" s="18"/>
      <c r="P424" s="8"/>
    </row>
    <row r="425" spans="14:16" ht="24.75" customHeight="1" x14ac:dyDescent="0.2">
      <c r="N425" s="3"/>
      <c r="O425" s="18"/>
      <c r="P425" s="8"/>
    </row>
    <row r="426" spans="14:16" ht="24.75" customHeight="1" x14ac:dyDescent="0.2">
      <c r="N426" s="3"/>
      <c r="O426" s="18"/>
      <c r="P426" s="8"/>
    </row>
    <row r="427" spans="14:16" ht="24.75" customHeight="1" x14ac:dyDescent="0.2">
      <c r="N427" s="3"/>
      <c r="O427" s="18"/>
      <c r="P427" s="8"/>
    </row>
    <row r="428" spans="14:16" ht="24.75" customHeight="1" x14ac:dyDescent="0.2">
      <c r="N428" s="3"/>
      <c r="O428" s="18"/>
      <c r="P428" s="8"/>
    </row>
    <row r="429" spans="14:16" ht="24.75" customHeight="1" x14ac:dyDescent="0.2">
      <c r="N429" s="3"/>
      <c r="O429" s="18"/>
      <c r="P429" s="8"/>
    </row>
    <row r="430" spans="14:16" ht="24.75" customHeight="1" x14ac:dyDescent="0.2">
      <c r="N430" s="3"/>
      <c r="O430" s="18"/>
      <c r="P430" s="8"/>
    </row>
    <row r="431" spans="14:16" ht="24.75" customHeight="1" x14ac:dyDescent="0.2">
      <c r="N431" s="3"/>
      <c r="O431" s="18"/>
      <c r="P431" s="8"/>
    </row>
    <row r="432" spans="14:16" ht="24.75" customHeight="1" x14ac:dyDescent="0.2">
      <c r="N432" s="3"/>
      <c r="O432" s="18"/>
      <c r="P432" s="8"/>
    </row>
    <row r="433" spans="14:16" ht="24.75" customHeight="1" x14ac:dyDescent="0.2">
      <c r="N433" s="3"/>
      <c r="O433" s="18"/>
      <c r="P433" s="8"/>
    </row>
    <row r="434" spans="14:16" ht="24.75" customHeight="1" x14ac:dyDescent="0.2">
      <c r="N434" s="3"/>
      <c r="O434" s="18"/>
      <c r="P434" s="8"/>
    </row>
    <row r="435" spans="14:16" ht="24.75" customHeight="1" x14ac:dyDescent="0.2">
      <c r="N435" s="3"/>
      <c r="O435" s="18"/>
      <c r="P435" s="8"/>
    </row>
    <row r="436" spans="14:16" ht="24.75" customHeight="1" x14ac:dyDescent="0.2">
      <c r="N436" s="3"/>
      <c r="O436" s="18"/>
      <c r="P436" s="8"/>
    </row>
    <row r="437" spans="14:16" ht="24.75" customHeight="1" x14ac:dyDescent="0.2">
      <c r="N437" s="3"/>
      <c r="O437" s="18"/>
      <c r="P437" s="8"/>
    </row>
    <row r="438" spans="14:16" ht="24.75" customHeight="1" x14ac:dyDescent="0.2">
      <c r="N438" s="3"/>
      <c r="O438" s="18"/>
      <c r="P438" s="8"/>
    </row>
    <row r="439" spans="14:16" ht="24.75" customHeight="1" x14ac:dyDescent="0.2">
      <c r="N439" s="3"/>
      <c r="O439" s="18"/>
      <c r="P439" s="8"/>
    </row>
    <row r="440" spans="14:16" ht="24.75" customHeight="1" x14ac:dyDescent="0.2">
      <c r="N440" s="19"/>
      <c r="O440" s="18"/>
      <c r="P440" s="20"/>
    </row>
    <row r="441" spans="14:16" ht="24.75" customHeight="1" x14ac:dyDescent="0.2">
      <c r="N441" s="19"/>
      <c r="O441" s="18"/>
      <c r="P441" s="20"/>
    </row>
    <row r="442" spans="14:16" ht="24.75" customHeight="1" x14ac:dyDescent="0.2">
      <c r="N442" s="19"/>
      <c r="O442" s="18"/>
      <c r="P442" s="20"/>
    </row>
    <row r="443" spans="14:16" ht="24.75" customHeight="1" x14ac:dyDescent="0.2">
      <c r="N443" s="19"/>
      <c r="O443" s="18"/>
      <c r="P443" s="20"/>
    </row>
    <row r="444" spans="14:16" ht="24.75" customHeight="1" x14ac:dyDescent="0.2">
      <c r="N444" s="19"/>
      <c r="O444" s="18"/>
      <c r="P444" s="20"/>
    </row>
    <row r="445" spans="14:16" ht="24.75" customHeight="1" x14ac:dyDescent="0.2">
      <c r="N445" s="19"/>
      <c r="O445" s="18"/>
      <c r="P445" s="20"/>
    </row>
    <row r="446" spans="14:16" ht="24.75" customHeight="1" x14ac:dyDescent="0.2">
      <c r="N446" s="19"/>
      <c r="O446" s="18"/>
      <c r="P446" s="20"/>
    </row>
    <row r="447" spans="14:16" ht="24.75" customHeight="1" x14ac:dyDescent="0.2">
      <c r="N447" s="19"/>
      <c r="O447" s="18"/>
      <c r="P447" s="20"/>
    </row>
    <row r="448" spans="14:16" ht="24.75" customHeight="1" x14ac:dyDescent="0.2">
      <c r="N448" s="19"/>
      <c r="O448" s="18"/>
      <c r="P448" s="20"/>
    </row>
    <row r="449" spans="14:16" ht="24.75" customHeight="1" x14ac:dyDescent="0.2">
      <c r="N449" s="19"/>
      <c r="O449" s="18"/>
      <c r="P449" s="20"/>
    </row>
    <row r="450" spans="14:16" ht="24.75" customHeight="1" x14ac:dyDescent="0.2">
      <c r="N450" s="19"/>
      <c r="O450" s="18"/>
      <c r="P450" s="20"/>
    </row>
    <row r="451" spans="14:16" ht="24.75" customHeight="1" x14ac:dyDescent="0.2">
      <c r="N451" s="19"/>
      <c r="O451" s="18"/>
      <c r="P451" s="20"/>
    </row>
    <row r="452" spans="14:16" ht="24.75" customHeight="1" x14ac:dyDescent="0.2">
      <c r="N452" s="19"/>
      <c r="O452" s="18"/>
      <c r="P452" s="20"/>
    </row>
    <row r="453" spans="14:16" ht="24.75" customHeight="1" x14ac:dyDescent="0.2">
      <c r="N453" s="19"/>
      <c r="O453" s="18"/>
      <c r="P453" s="20"/>
    </row>
    <row r="454" spans="14:16" ht="24.75" customHeight="1" x14ac:dyDescent="0.2">
      <c r="N454" s="19"/>
      <c r="O454" s="18"/>
      <c r="P454" s="20"/>
    </row>
    <row r="455" spans="14:16" ht="24.75" customHeight="1" x14ac:dyDescent="0.2">
      <c r="N455" s="19"/>
      <c r="O455" s="18"/>
      <c r="P455" s="20"/>
    </row>
    <row r="456" spans="14:16" ht="24.75" customHeight="1" x14ac:dyDescent="0.2">
      <c r="N456" s="19"/>
      <c r="O456" s="18"/>
      <c r="P456" s="20"/>
    </row>
    <row r="457" spans="14:16" ht="24.75" customHeight="1" x14ac:dyDescent="0.2">
      <c r="N457" s="19"/>
      <c r="O457" s="18"/>
      <c r="P457" s="20"/>
    </row>
    <row r="458" spans="14:16" ht="24.75" customHeight="1" x14ac:dyDescent="0.2">
      <c r="N458" s="19"/>
      <c r="O458" s="18"/>
      <c r="P458" s="20"/>
    </row>
    <row r="459" spans="14:16" ht="24.75" customHeight="1" x14ac:dyDescent="0.2">
      <c r="N459" s="19"/>
      <c r="O459" s="18"/>
      <c r="P459" s="20"/>
    </row>
    <row r="460" spans="14:16" ht="24.75" customHeight="1" x14ac:dyDescent="0.2">
      <c r="N460" s="19"/>
      <c r="O460" s="18"/>
      <c r="P460" s="20"/>
    </row>
    <row r="461" spans="14:16" ht="24.75" customHeight="1" x14ac:dyDescent="0.2">
      <c r="N461" s="19"/>
      <c r="O461" s="18"/>
      <c r="P461" s="20"/>
    </row>
    <row r="462" spans="14:16" ht="24.75" customHeight="1" x14ac:dyDescent="0.2">
      <c r="N462" s="19"/>
      <c r="O462" s="18"/>
      <c r="P462" s="20"/>
    </row>
    <row r="463" spans="14:16" ht="24.75" customHeight="1" x14ac:dyDescent="0.2">
      <c r="N463" s="19"/>
      <c r="O463" s="18"/>
      <c r="P463" s="20"/>
    </row>
    <row r="464" spans="14:16" ht="24.75" customHeight="1" x14ac:dyDescent="0.2">
      <c r="N464" s="19"/>
      <c r="O464" s="18"/>
      <c r="P464" s="8"/>
    </row>
    <row r="465" spans="14:16" ht="24.75" customHeight="1" x14ac:dyDescent="0.2">
      <c r="N465" s="19"/>
      <c r="O465" s="18"/>
      <c r="P465" s="8"/>
    </row>
    <row r="466" spans="14:16" ht="24.75" customHeight="1" x14ac:dyDescent="0.2">
      <c r="N466" s="19"/>
      <c r="O466" s="18"/>
      <c r="P466" s="8"/>
    </row>
    <row r="467" spans="14:16" ht="24.75" customHeight="1" x14ac:dyDescent="0.2">
      <c r="N467" s="19"/>
      <c r="O467" s="18"/>
      <c r="P467" s="8"/>
    </row>
    <row r="468" spans="14:16" ht="24.75" customHeight="1" x14ac:dyDescent="0.2">
      <c r="N468" s="19"/>
      <c r="O468" s="18"/>
      <c r="P468" s="8"/>
    </row>
    <row r="469" spans="14:16" ht="24.75" customHeight="1" x14ac:dyDescent="0.2">
      <c r="N469" s="19"/>
      <c r="O469" s="18"/>
      <c r="P469" s="8"/>
    </row>
    <row r="470" spans="14:16" ht="24.75" customHeight="1" x14ac:dyDescent="0.2">
      <c r="N470" s="19"/>
      <c r="O470" s="18"/>
      <c r="P470" s="8"/>
    </row>
    <row r="471" spans="14:16" ht="24.75" customHeight="1" x14ac:dyDescent="0.2">
      <c r="N471" s="19"/>
      <c r="O471" s="18"/>
      <c r="P471" s="8"/>
    </row>
    <row r="472" spans="14:16" ht="24.75" customHeight="1" x14ac:dyDescent="0.2">
      <c r="N472" s="19"/>
      <c r="O472" s="18"/>
      <c r="P472" s="8"/>
    </row>
    <row r="473" spans="14:16" ht="24.75" customHeight="1" x14ac:dyDescent="0.2">
      <c r="N473" s="19"/>
      <c r="O473" s="18"/>
      <c r="P473" s="8"/>
    </row>
    <row r="474" spans="14:16" ht="24.75" customHeight="1" x14ac:dyDescent="0.2">
      <c r="N474" s="19"/>
      <c r="O474" s="18"/>
      <c r="P474" s="8"/>
    </row>
    <row r="475" spans="14:16" ht="24.75" customHeight="1" x14ac:dyDescent="0.2">
      <c r="N475" s="19"/>
      <c r="O475" s="18"/>
      <c r="P475" s="8"/>
    </row>
    <row r="476" spans="14:16" ht="24.75" customHeight="1" x14ac:dyDescent="0.2">
      <c r="N476" s="19"/>
      <c r="O476" s="18"/>
      <c r="P476" s="8"/>
    </row>
    <row r="477" spans="14:16" ht="24.75" customHeight="1" x14ac:dyDescent="0.2">
      <c r="N477" s="19"/>
      <c r="O477" s="18"/>
      <c r="P477" s="8"/>
    </row>
    <row r="478" spans="14:16" ht="24.75" customHeight="1" x14ac:dyDescent="0.2">
      <c r="N478" s="19"/>
      <c r="O478" s="18"/>
      <c r="P478" s="8"/>
    </row>
  </sheetData>
  <sortState ref="A2:F478">
    <sortCondition descending="1" ref="D1"/>
  </sortState>
  <mergeCells count="2">
    <mergeCell ref="A1:K1"/>
    <mergeCell ref="N1:R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workbookViewId="0">
      <selection activeCell="M16" sqref="M16"/>
    </sheetView>
  </sheetViews>
  <sheetFormatPr defaultRowHeight="14.25" x14ac:dyDescent="0.2"/>
  <cols>
    <col min="1" max="1" width="5.875" bestFit="1" customWidth="1"/>
    <col min="2" max="2" width="17.25" bestFit="1" customWidth="1"/>
    <col min="3" max="3" width="5.75" bestFit="1" customWidth="1"/>
    <col min="4" max="4" width="3.75" bestFit="1" customWidth="1"/>
    <col min="5" max="5" width="6" bestFit="1" customWidth="1"/>
    <col min="6" max="6" width="2.875" bestFit="1" customWidth="1"/>
    <col min="7" max="7" width="5.875" bestFit="1" customWidth="1"/>
    <col min="8" max="8" width="17.25" bestFit="1" customWidth="1"/>
    <col min="9" max="9" width="5.75" bestFit="1" customWidth="1"/>
    <col min="10" max="10" width="3.75" bestFit="1" customWidth="1"/>
    <col min="11" max="11" width="6" bestFit="1" customWidth="1"/>
    <col min="14" max="14" width="5.375" bestFit="1" customWidth="1"/>
    <col min="15" max="15" width="17.25" bestFit="1" customWidth="1"/>
    <col min="16" max="16" width="6.125" bestFit="1" customWidth="1"/>
    <col min="17" max="17" width="6.5" bestFit="1" customWidth="1"/>
  </cols>
  <sheetData>
    <row r="1" spans="1:18" x14ac:dyDescent="0.2">
      <c r="A1" t="s">
        <v>90</v>
      </c>
      <c r="O1" s="47" t="s">
        <v>92</v>
      </c>
    </row>
    <row r="2" spans="1:18" ht="23.25" x14ac:dyDescent="0.45">
      <c r="A2" s="32" t="s">
        <v>80</v>
      </c>
      <c r="B2" s="33"/>
      <c r="C2" s="45"/>
      <c r="D2" s="45"/>
      <c r="E2" s="45"/>
      <c r="F2" s="34"/>
      <c r="G2" s="46"/>
      <c r="H2" s="46"/>
      <c r="I2" s="35"/>
      <c r="J2" s="36"/>
      <c r="K2" s="35"/>
      <c r="N2" s="10" t="s">
        <v>3</v>
      </c>
      <c r="O2" s="11" t="s">
        <v>4</v>
      </c>
      <c r="P2" s="12" t="s">
        <v>5</v>
      </c>
      <c r="Q2" s="12" t="s">
        <v>76</v>
      </c>
      <c r="R2" s="12" t="s">
        <v>77</v>
      </c>
    </row>
    <row r="3" spans="1:18" ht="21" x14ac:dyDescent="0.45">
      <c r="A3" s="37" t="s">
        <v>3</v>
      </c>
      <c r="B3" s="38" t="s">
        <v>4</v>
      </c>
      <c r="C3" s="39" t="s">
        <v>5</v>
      </c>
      <c r="D3" s="40" t="s">
        <v>6</v>
      </c>
      <c r="E3" s="39" t="s">
        <v>76</v>
      </c>
      <c r="F3" s="58" t="s">
        <v>7</v>
      </c>
      <c r="G3" s="41" t="s">
        <v>3</v>
      </c>
      <c r="H3" s="38" t="s">
        <v>4</v>
      </c>
      <c r="I3" s="42" t="s">
        <v>5</v>
      </c>
      <c r="J3" s="38" t="s">
        <v>6</v>
      </c>
      <c r="K3" s="42" t="s">
        <v>76</v>
      </c>
      <c r="N3" s="48">
        <v>617</v>
      </c>
      <c r="O3" s="52" t="s">
        <v>89</v>
      </c>
      <c r="P3" s="49">
        <v>1275.3</v>
      </c>
      <c r="Q3" s="50">
        <v>26</v>
      </c>
      <c r="R3" s="53">
        <f>+P3+Q3</f>
        <v>1301.3</v>
      </c>
    </row>
    <row r="4" spans="1:18" ht="21" x14ac:dyDescent="0.45">
      <c r="A4" s="41">
        <v>684</v>
      </c>
      <c r="B4" s="40" t="s">
        <v>84</v>
      </c>
      <c r="C4" s="39">
        <v>1203.9000000000001</v>
      </c>
      <c r="D4" s="40" t="s">
        <v>9</v>
      </c>
      <c r="E4" s="42">
        <v>8</v>
      </c>
      <c r="F4" s="59"/>
      <c r="G4" s="41">
        <v>702</v>
      </c>
      <c r="H4" s="40" t="s">
        <v>22</v>
      </c>
      <c r="I4" s="42">
        <v>1089.3</v>
      </c>
      <c r="J4" s="38" t="s">
        <v>8</v>
      </c>
      <c r="K4" s="42">
        <v>-5.3</v>
      </c>
      <c r="N4" s="48">
        <v>661</v>
      </c>
      <c r="O4" s="52" t="s">
        <v>85</v>
      </c>
      <c r="P4" s="49">
        <v>1204.5999999999999</v>
      </c>
      <c r="Q4" s="50">
        <v>12</v>
      </c>
      <c r="R4" s="53">
        <f t="shared" ref="R4:R12" si="0">+P4+Q4</f>
        <v>1216.5999999999999</v>
      </c>
    </row>
    <row r="5" spans="1:18" ht="21" x14ac:dyDescent="0.45">
      <c r="A5" s="41">
        <v>693</v>
      </c>
      <c r="B5" s="40" t="s">
        <v>91</v>
      </c>
      <c r="C5" s="39">
        <v>1100</v>
      </c>
      <c r="D5" s="40" t="s">
        <v>8</v>
      </c>
      <c r="E5" s="42">
        <v>-5.3</v>
      </c>
      <c r="F5" s="59"/>
      <c r="G5" s="41">
        <v>661</v>
      </c>
      <c r="H5" s="40" t="s">
        <v>85</v>
      </c>
      <c r="I5" s="42">
        <v>1204.5999999999999</v>
      </c>
      <c r="J5" s="38" t="s">
        <v>9</v>
      </c>
      <c r="K5" s="42">
        <v>8</v>
      </c>
      <c r="N5" s="48">
        <v>696</v>
      </c>
      <c r="O5" s="52" t="s">
        <v>88</v>
      </c>
      <c r="P5" s="49">
        <v>1288.8</v>
      </c>
      <c r="Q5" s="50">
        <v>8.3000000000000007</v>
      </c>
      <c r="R5" s="53">
        <f t="shared" si="0"/>
        <v>1297.0999999999999</v>
      </c>
    </row>
    <row r="6" spans="1:18" ht="21" x14ac:dyDescent="0.45">
      <c r="A6" s="41">
        <v>732</v>
      </c>
      <c r="B6" s="40" t="s">
        <v>35</v>
      </c>
      <c r="C6" s="39">
        <v>1223.2</v>
      </c>
      <c r="D6" s="40" t="s">
        <v>9</v>
      </c>
      <c r="E6" s="42">
        <v>8</v>
      </c>
      <c r="F6" s="59"/>
      <c r="G6" s="41">
        <v>721</v>
      </c>
      <c r="H6" s="40" t="s">
        <v>86</v>
      </c>
      <c r="I6" s="42">
        <v>1077.2</v>
      </c>
      <c r="J6" s="38" t="s">
        <v>8</v>
      </c>
      <c r="K6" s="42">
        <v>-5.3</v>
      </c>
      <c r="N6" s="48">
        <v>710</v>
      </c>
      <c r="O6" s="52" t="s">
        <v>65</v>
      </c>
      <c r="P6" s="49">
        <v>1107.2</v>
      </c>
      <c r="Q6" s="50">
        <v>6.3</v>
      </c>
      <c r="R6" s="53">
        <f t="shared" si="0"/>
        <v>1113.5</v>
      </c>
    </row>
    <row r="7" spans="1:18" ht="21" x14ac:dyDescent="0.45">
      <c r="A7" s="41">
        <v>711</v>
      </c>
      <c r="B7" s="40" t="s">
        <v>87</v>
      </c>
      <c r="C7" s="39">
        <v>1076.5999999999999</v>
      </c>
      <c r="D7" s="40" t="s">
        <v>8</v>
      </c>
      <c r="E7" s="42">
        <v>-4</v>
      </c>
      <c r="F7" s="59"/>
      <c r="G7" s="41">
        <v>696</v>
      </c>
      <c r="H7" s="40" t="s">
        <v>88</v>
      </c>
      <c r="I7" s="42">
        <v>1288.8</v>
      </c>
      <c r="J7" s="38" t="s">
        <v>9</v>
      </c>
      <c r="K7" s="42">
        <v>6</v>
      </c>
      <c r="N7" s="48">
        <v>732</v>
      </c>
      <c r="O7" s="52" t="s">
        <v>35</v>
      </c>
      <c r="P7" s="49">
        <v>1223.2</v>
      </c>
      <c r="Q7" s="50">
        <v>2</v>
      </c>
      <c r="R7" s="53">
        <f t="shared" si="0"/>
        <v>1225.2</v>
      </c>
    </row>
    <row r="8" spans="1:18" ht="21" x14ac:dyDescent="0.45">
      <c r="A8" s="41">
        <v>710</v>
      </c>
      <c r="B8" s="40" t="s">
        <v>65</v>
      </c>
      <c r="C8" s="39">
        <v>1107.2</v>
      </c>
      <c r="D8" s="40" t="s">
        <v>9</v>
      </c>
      <c r="E8" s="42">
        <v>11</v>
      </c>
      <c r="F8" s="59"/>
      <c r="G8" s="41">
        <v>698</v>
      </c>
      <c r="H8" s="40" t="s">
        <v>33</v>
      </c>
      <c r="I8" s="42">
        <v>1186.7</v>
      </c>
      <c r="J8" s="38" t="s">
        <v>8</v>
      </c>
      <c r="K8" s="42">
        <v>-7.3</v>
      </c>
      <c r="N8" s="48">
        <v>684</v>
      </c>
      <c r="O8" s="52" t="s">
        <v>84</v>
      </c>
      <c r="P8" s="49">
        <v>1203.9000000000001</v>
      </c>
      <c r="Q8" s="50">
        <v>1.3</v>
      </c>
      <c r="R8" s="53">
        <f t="shared" si="0"/>
        <v>1205.2</v>
      </c>
    </row>
    <row r="9" spans="1:18" ht="21" x14ac:dyDescent="0.45">
      <c r="A9" s="41">
        <v>617</v>
      </c>
      <c r="B9" s="40" t="s">
        <v>89</v>
      </c>
      <c r="C9" s="39">
        <v>1275.3</v>
      </c>
      <c r="D9" s="40" t="s">
        <v>9</v>
      </c>
      <c r="E9" s="42"/>
      <c r="F9" s="60"/>
      <c r="G9" s="41"/>
      <c r="H9" s="40" t="s">
        <v>93</v>
      </c>
      <c r="I9" s="42"/>
      <c r="J9" s="38"/>
      <c r="K9" s="42"/>
      <c r="N9" s="48">
        <v>693</v>
      </c>
      <c r="O9" s="52" t="s">
        <v>91</v>
      </c>
      <c r="P9" s="49">
        <v>1100</v>
      </c>
      <c r="Q9" s="50">
        <v>-5.3</v>
      </c>
      <c r="R9" s="53">
        <f t="shared" si="0"/>
        <v>1094.7</v>
      </c>
    </row>
    <row r="10" spans="1:18" ht="23.25" x14ac:dyDescent="0.45">
      <c r="A10" s="32"/>
      <c r="B10" s="36"/>
      <c r="C10" s="35"/>
      <c r="D10" s="36"/>
      <c r="E10" s="35"/>
      <c r="F10" s="36"/>
      <c r="G10" s="32"/>
      <c r="H10" s="36"/>
      <c r="I10" s="43"/>
      <c r="J10" s="44"/>
      <c r="K10" s="43"/>
      <c r="N10" s="48">
        <v>702</v>
      </c>
      <c r="O10" s="52" t="s">
        <v>22</v>
      </c>
      <c r="P10" s="49">
        <v>1089.3</v>
      </c>
      <c r="Q10" s="51">
        <v>-5.3</v>
      </c>
      <c r="R10" s="53">
        <f t="shared" si="0"/>
        <v>1084</v>
      </c>
    </row>
    <row r="11" spans="1:18" ht="23.25" x14ac:dyDescent="0.45">
      <c r="A11" s="32" t="s">
        <v>81</v>
      </c>
      <c r="B11" s="33"/>
      <c r="C11" s="45"/>
      <c r="D11" s="45"/>
      <c r="E11" s="45"/>
      <c r="F11" s="34"/>
      <c r="G11" s="46"/>
      <c r="H11" s="46"/>
      <c r="I11" s="35"/>
      <c r="J11" s="36"/>
      <c r="K11" s="35"/>
      <c r="N11" s="48">
        <v>698</v>
      </c>
      <c r="O11" s="52" t="s">
        <v>33</v>
      </c>
      <c r="P11" s="49">
        <v>1186.7</v>
      </c>
      <c r="Q11" s="51">
        <v>-7.3</v>
      </c>
      <c r="R11" s="53">
        <f t="shared" si="0"/>
        <v>1179.4000000000001</v>
      </c>
    </row>
    <row r="12" spans="1:18" ht="21" x14ac:dyDescent="0.45">
      <c r="A12" s="37" t="s">
        <v>3</v>
      </c>
      <c r="B12" s="38" t="s">
        <v>4</v>
      </c>
      <c r="C12" s="39" t="s">
        <v>5</v>
      </c>
      <c r="D12" s="40" t="s">
        <v>6</v>
      </c>
      <c r="E12" s="39" t="s">
        <v>76</v>
      </c>
      <c r="F12" s="58" t="s">
        <v>7</v>
      </c>
      <c r="G12" s="41" t="s">
        <v>3</v>
      </c>
      <c r="H12" s="38" t="s">
        <v>4</v>
      </c>
      <c r="I12" s="42" t="s">
        <v>5</v>
      </c>
      <c r="J12" s="38" t="s">
        <v>6</v>
      </c>
      <c r="K12" s="42" t="s">
        <v>76</v>
      </c>
      <c r="N12" s="48">
        <v>711</v>
      </c>
      <c r="O12" s="52" t="s">
        <v>87</v>
      </c>
      <c r="P12" s="49">
        <v>1076.5999999999999</v>
      </c>
      <c r="Q12" s="50">
        <v>-9.3000000000000007</v>
      </c>
      <c r="R12" s="53">
        <f t="shared" si="0"/>
        <v>1067.3</v>
      </c>
    </row>
    <row r="13" spans="1:18" ht="21" x14ac:dyDescent="0.45">
      <c r="A13" s="41">
        <v>684</v>
      </c>
      <c r="B13" s="40" t="s">
        <v>84</v>
      </c>
      <c r="C13" s="39">
        <v>1203.9000000000001</v>
      </c>
      <c r="D13" s="40" t="s">
        <v>8</v>
      </c>
      <c r="E13" s="42">
        <v>-6.7</v>
      </c>
      <c r="F13" s="59"/>
      <c r="G13" s="41">
        <v>661</v>
      </c>
      <c r="H13" s="40" t="s">
        <v>85</v>
      </c>
      <c r="I13" s="42">
        <v>1204.5999999999999</v>
      </c>
      <c r="J13" s="38" t="s">
        <v>9</v>
      </c>
      <c r="K13" s="42">
        <v>10</v>
      </c>
    </row>
    <row r="14" spans="1:18" ht="21" x14ac:dyDescent="0.45">
      <c r="A14" s="41">
        <v>732</v>
      </c>
      <c r="B14" s="40" t="s">
        <v>35</v>
      </c>
      <c r="C14" s="39">
        <v>1223.2</v>
      </c>
      <c r="D14" s="40" t="s">
        <v>8</v>
      </c>
      <c r="E14" s="42">
        <v>-6</v>
      </c>
      <c r="F14" s="59"/>
      <c r="G14" s="41">
        <v>696</v>
      </c>
      <c r="H14" s="40" t="s">
        <v>88</v>
      </c>
      <c r="I14" s="42">
        <v>1288.8</v>
      </c>
      <c r="J14" s="38" t="s">
        <v>9</v>
      </c>
      <c r="K14" s="42">
        <v>9</v>
      </c>
    </row>
    <row r="15" spans="1:18" ht="21" x14ac:dyDescent="0.45">
      <c r="A15" s="41">
        <v>710</v>
      </c>
      <c r="B15" s="40" t="s">
        <v>65</v>
      </c>
      <c r="C15" s="39">
        <v>1107.2</v>
      </c>
      <c r="D15" s="40" t="s">
        <v>8</v>
      </c>
      <c r="E15" s="42">
        <v>-4.7</v>
      </c>
      <c r="F15" s="60"/>
      <c r="G15" s="41">
        <v>617</v>
      </c>
      <c r="H15" s="40" t="s">
        <v>89</v>
      </c>
      <c r="I15" s="42">
        <v>1275.3</v>
      </c>
      <c r="J15" s="38" t="s">
        <v>9</v>
      </c>
      <c r="K15" s="42">
        <v>7</v>
      </c>
    </row>
    <row r="16" spans="1:18" ht="21" x14ac:dyDescent="0.45">
      <c r="A16" s="32"/>
      <c r="B16" s="36"/>
      <c r="C16" s="35"/>
      <c r="D16" s="36"/>
      <c r="E16" s="35"/>
      <c r="F16" s="36"/>
      <c r="G16" s="32"/>
      <c r="H16" s="36"/>
      <c r="I16" s="43"/>
      <c r="J16" s="44"/>
      <c r="K16" s="43"/>
    </row>
    <row r="17" spans="1:11" ht="21" x14ac:dyDescent="0.45">
      <c r="A17" s="32" t="s">
        <v>82</v>
      </c>
      <c r="B17" s="33"/>
      <c r="C17" s="45"/>
      <c r="D17" s="45"/>
      <c r="E17" s="45"/>
      <c r="F17" s="34"/>
      <c r="G17" s="46"/>
      <c r="H17" s="46"/>
      <c r="I17" s="35"/>
      <c r="J17" s="36"/>
      <c r="K17" s="35"/>
    </row>
    <row r="18" spans="1:11" ht="21" x14ac:dyDescent="0.45">
      <c r="A18" s="37" t="s">
        <v>3</v>
      </c>
      <c r="B18" s="38" t="s">
        <v>4</v>
      </c>
      <c r="C18" s="39" t="s">
        <v>5</v>
      </c>
      <c r="D18" s="40" t="s">
        <v>6</v>
      </c>
      <c r="E18" s="39" t="s">
        <v>76</v>
      </c>
      <c r="F18" s="58" t="s">
        <v>7</v>
      </c>
      <c r="G18" s="41" t="s">
        <v>3</v>
      </c>
      <c r="H18" s="38" t="s">
        <v>4</v>
      </c>
      <c r="I18" s="42" t="s">
        <v>5</v>
      </c>
      <c r="J18" s="38" t="s">
        <v>6</v>
      </c>
      <c r="K18" s="42" t="s">
        <v>76</v>
      </c>
    </row>
    <row r="19" spans="1:11" ht="21" x14ac:dyDescent="0.45">
      <c r="A19" s="41">
        <v>696</v>
      </c>
      <c r="B19" s="40" t="s">
        <v>88</v>
      </c>
      <c r="C19" s="39">
        <v>1288.8</v>
      </c>
      <c r="D19" s="40" t="s">
        <v>8</v>
      </c>
      <c r="E19" s="42">
        <v>-6.7</v>
      </c>
      <c r="F19" s="59"/>
      <c r="G19" s="41">
        <v>617</v>
      </c>
      <c r="H19" s="40" t="s">
        <v>89</v>
      </c>
      <c r="I19" s="42">
        <v>1286.3</v>
      </c>
      <c r="J19" s="38" t="s">
        <v>9</v>
      </c>
      <c r="K19" s="42">
        <v>10</v>
      </c>
    </row>
    <row r="20" spans="1:11" ht="21" x14ac:dyDescent="0.45">
      <c r="A20" s="41">
        <v>661</v>
      </c>
      <c r="B20" s="40" t="s">
        <v>85</v>
      </c>
      <c r="C20" s="42">
        <v>1204.5999999999999</v>
      </c>
      <c r="D20" s="38" t="s">
        <v>9</v>
      </c>
      <c r="E20" s="39"/>
      <c r="F20" s="60"/>
      <c r="G20" s="41"/>
      <c r="H20" s="40" t="s">
        <v>93</v>
      </c>
      <c r="I20" s="42"/>
      <c r="J20" s="38"/>
      <c r="K20" s="42"/>
    </row>
    <row r="21" spans="1:11" ht="21" x14ac:dyDescent="0.45">
      <c r="A21" s="32"/>
      <c r="B21" s="36"/>
      <c r="C21" s="43"/>
      <c r="D21" s="44"/>
      <c r="E21" s="35"/>
      <c r="F21" s="36"/>
      <c r="G21" s="32"/>
      <c r="H21" s="36"/>
      <c r="I21" s="43"/>
      <c r="J21" s="44"/>
      <c r="K21" s="43"/>
    </row>
    <row r="22" spans="1:11" ht="21" x14ac:dyDescent="0.45">
      <c r="A22" s="32" t="s">
        <v>83</v>
      </c>
      <c r="B22" s="33"/>
      <c r="C22" s="45"/>
      <c r="D22" s="45"/>
      <c r="E22" s="45"/>
      <c r="F22" s="34"/>
      <c r="G22" s="46"/>
      <c r="H22" s="46"/>
      <c r="I22" s="35"/>
      <c r="J22" s="36"/>
      <c r="K22" s="35"/>
    </row>
    <row r="23" spans="1:11" ht="21" x14ac:dyDescent="0.45">
      <c r="A23" s="37" t="s">
        <v>3</v>
      </c>
      <c r="B23" s="38" t="s">
        <v>4</v>
      </c>
      <c r="C23" s="39" t="s">
        <v>5</v>
      </c>
      <c r="D23" s="40" t="s">
        <v>6</v>
      </c>
      <c r="E23" s="39" t="s">
        <v>76</v>
      </c>
      <c r="F23" s="58" t="s">
        <v>7</v>
      </c>
      <c r="G23" s="41" t="s">
        <v>3</v>
      </c>
      <c r="H23" s="38" t="s">
        <v>4</v>
      </c>
      <c r="I23" s="42" t="s">
        <v>5</v>
      </c>
      <c r="J23" s="38" t="s">
        <v>6</v>
      </c>
      <c r="K23" s="42" t="s">
        <v>76</v>
      </c>
    </row>
    <row r="24" spans="1:11" ht="21" x14ac:dyDescent="0.45">
      <c r="A24" s="41">
        <v>661</v>
      </c>
      <c r="B24" s="40" t="s">
        <v>85</v>
      </c>
      <c r="C24" s="39">
        <v>1204.5999999999999</v>
      </c>
      <c r="D24" s="40" t="s">
        <v>8</v>
      </c>
      <c r="E24" s="42">
        <v>-6</v>
      </c>
      <c r="F24" s="60"/>
      <c r="G24" s="41">
        <v>617</v>
      </c>
      <c r="H24" s="40" t="s">
        <v>89</v>
      </c>
      <c r="I24" s="42">
        <v>1286.3</v>
      </c>
      <c r="J24" s="38" t="s">
        <v>9</v>
      </c>
      <c r="K24" s="42">
        <v>9</v>
      </c>
    </row>
  </sheetData>
  <mergeCells count="4">
    <mergeCell ref="F3:F9"/>
    <mergeCell ref="F12:F15"/>
    <mergeCell ref="F18:F20"/>
    <mergeCell ref="F23:F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ผลการแข่งGTA</vt:lpstr>
      <vt:lpstr>ผลคัดตัวHanwha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Corporate Edition</dc:creator>
  <cp:lastModifiedBy>Corporate Edition</cp:lastModifiedBy>
  <cp:lastPrinted>2019-05-17T02:12:48Z</cp:lastPrinted>
  <dcterms:created xsi:type="dcterms:W3CDTF">2019-05-16T14:21:02Z</dcterms:created>
  <dcterms:modified xsi:type="dcterms:W3CDTF">2019-05-21T07:20:45Z</dcterms:modified>
</cp:coreProperties>
</file>